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2\CONSULTA EXTERNA\1RAS CAUSA  MORB POR GRUPOS Y CATEGORIAS 2023\"/>
    </mc:Choice>
  </mc:AlternateContent>
  <xr:revisionPtr revIDLastSave="0" documentId="13_ncr:1_{978F1BFB-8C0F-44FE-B577-A093A923538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MORB POR GRUPO RED ISLAY" sheetId="5" r:id="rId1"/>
    <sheet name="Morb por Categ Red Islay" sheetId="31" r:id="rId2"/>
    <sheet name="Morb por Sub Categ Red Islay" sheetId="30" r:id="rId3"/>
    <sheet name="30 1ras Causas Morb R Islay" sheetId="19" r:id="rId4"/>
  </sheets>
  <definedNames>
    <definedName name="_xlnm._FilterDatabase" localSheetId="1" hidden="1">'Morb por Categ Red Islay'!$C$1:$C$2023</definedName>
    <definedName name="_xlnm._FilterDatabase" localSheetId="0" hidden="1">'MORB POR GRUPO RED ISLAY'!$C$1:$C$532</definedName>
    <definedName name="_xlnm.Print_Area" localSheetId="3">'30 1ras Causas Morb R Islay'!$B$5:$D$252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1" i="19" l="1"/>
  <c r="E250" i="19"/>
  <c r="E249" i="19"/>
  <c r="E248" i="19"/>
  <c r="E247" i="19"/>
  <c r="E246" i="19"/>
  <c r="E244" i="19"/>
  <c r="E243" i="19"/>
  <c r="E242" i="19"/>
  <c r="E241" i="19"/>
  <c r="E240" i="19"/>
  <c r="E239" i="19"/>
  <c r="E237" i="19"/>
  <c r="E236" i="19"/>
  <c r="E235" i="19"/>
  <c r="E234" i="19"/>
  <c r="E232" i="19"/>
  <c r="E231" i="19"/>
  <c r="E230" i="19"/>
  <c r="E229" i="19"/>
  <c r="E228" i="19"/>
  <c r="E227" i="19"/>
  <c r="E226" i="19"/>
  <c r="E224" i="19"/>
  <c r="E223" i="19"/>
  <c r="E222" i="19"/>
  <c r="E221" i="19"/>
  <c r="E220" i="19"/>
  <c r="E219" i="19"/>
  <c r="E218" i="19"/>
  <c r="E215" i="19"/>
  <c r="E216" i="19"/>
  <c r="E214" i="19"/>
  <c r="E212" i="19"/>
  <c r="E211" i="19"/>
  <c r="E209" i="19"/>
  <c r="E208" i="19"/>
  <c r="E207" i="19"/>
  <c r="E206" i="19"/>
  <c r="E205" i="19"/>
  <c r="E204" i="19"/>
  <c r="E203" i="19"/>
  <c r="E202" i="19"/>
  <c r="E200" i="19"/>
  <c r="E199" i="19"/>
  <c r="E198" i="19"/>
  <c r="E197" i="19"/>
  <c r="E196" i="19"/>
  <c r="E195" i="19"/>
  <c r="E194" i="19"/>
  <c r="E193" i="19"/>
  <c r="E192" i="19"/>
  <c r="E191" i="19"/>
  <c r="E190" i="19"/>
  <c r="E188" i="19"/>
  <c r="E187" i="19"/>
  <c r="E186" i="19"/>
  <c r="E184" i="19"/>
  <c r="E183" i="19"/>
  <c r="E182" i="19"/>
  <c r="E181" i="19"/>
  <c r="E180" i="19"/>
  <c r="E179" i="19"/>
  <c r="E177" i="19"/>
  <c r="E176" i="19"/>
  <c r="E175" i="19"/>
  <c r="E174" i="19"/>
  <c r="E173" i="19"/>
  <c r="E172" i="19"/>
  <c r="E170" i="19"/>
  <c r="E169" i="19"/>
  <c r="E168" i="19"/>
  <c r="E167" i="19"/>
  <c r="E166" i="19"/>
  <c r="E165" i="19"/>
  <c r="E164" i="19"/>
  <c r="E162" i="19"/>
  <c r="E161" i="19"/>
  <c r="E160" i="19"/>
  <c r="E159" i="19"/>
  <c r="E158" i="19"/>
  <c r="E157" i="19"/>
  <c r="E156" i="19"/>
  <c r="E155" i="19"/>
  <c r="E154" i="19"/>
  <c r="E153" i="19"/>
  <c r="E152" i="19"/>
  <c r="E150" i="19"/>
  <c r="E149" i="19"/>
  <c r="E148" i="19"/>
  <c r="E147" i="19"/>
  <c r="E146" i="19"/>
  <c r="E145" i="19"/>
  <c r="E144" i="19"/>
  <c r="E143" i="19"/>
  <c r="E142" i="19"/>
  <c r="E141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4" i="19"/>
  <c r="E123" i="19"/>
  <c r="E122" i="19"/>
  <c r="E121" i="19"/>
  <c r="E120" i="19"/>
  <c r="E119" i="19"/>
  <c r="E118" i="19"/>
  <c r="E117" i="19"/>
  <c r="E116" i="19"/>
  <c r="E115" i="19"/>
  <c r="E113" i="19"/>
  <c r="E112" i="19"/>
  <c r="E111" i="19"/>
  <c r="E110" i="19"/>
  <c r="E109" i="19"/>
  <c r="E108" i="19"/>
  <c r="E107" i="19"/>
  <c r="E105" i="19"/>
  <c r="E104" i="19"/>
  <c r="E103" i="19"/>
  <c r="E102" i="19"/>
  <c r="E101" i="19"/>
  <c r="E100" i="19"/>
  <c r="E99" i="19"/>
  <c r="E98" i="19"/>
  <c r="E97" i="19"/>
  <c r="E96" i="19"/>
  <c r="E94" i="19"/>
  <c r="E93" i="19"/>
  <c r="E92" i="19"/>
  <c r="E91" i="19"/>
  <c r="E90" i="19"/>
  <c r="E89" i="19"/>
  <c r="E88" i="19"/>
  <c r="E87" i="19"/>
  <c r="E86" i="19"/>
  <c r="E84" i="19"/>
  <c r="E83" i="19"/>
  <c r="E82" i="19"/>
  <c r="E81" i="19"/>
  <c r="E80" i="19"/>
  <c r="E79" i="19"/>
  <c r="E77" i="19"/>
  <c r="E76" i="19"/>
  <c r="E75" i="19"/>
  <c r="E74" i="19"/>
  <c r="E73" i="19"/>
  <c r="E72" i="19"/>
  <c r="E71" i="19"/>
  <c r="E70" i="19"/>
  <c r="E69" i="19"/>
  <c r="E67" i="19"/>
  <c r="E66" i="19"/>
  <c r="E65" i="19"/>
  <c r="E63" i="19"/>
  <c r="E62" i="19"/>
  <c r="E61" i="19"/>
  <c r="E60" i="19"/>
  <c r="E59" i="19"/>
  <c r="E58" i="19"/>
  <c r="E57" i="19"/>
  <c r="E55" i="19"/>
  <c r="E54" i="19"/>
  <c r="E53" i="19"/>
  <c r="E52" i="19"/>
  <c r="E51" i="19"/>
  <c r="E50" i="19"/>
  <c r="E49" i="19"/>
  <c r="E47" i="19"/>
  <c r="E46" i="19"/>
  <c r="E45" i="19"/>
  <c r="E44" i="19"/>
  <c r="E43" i="19"/>
  <c r="E42" i="19"/>
  <c r="E41" i="19"/>
  <c r="E40" i="19"/>
  <c r="E39" i="19"/>
  <c r="E38" i="19"/>
  <c r="E37" i="19"/>
  <c r="E35" i="19"/>
  <c r="E36" i="19"/>
  <c r="E34" i="19"/>
  <c r="E32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4" i="19"/>
  <c r="E13" i="19"/>
  <c r="E12" i="19"/>
  <c r="E11" i="19"/>
  <c r="E10" i="19"/>
  <c r="E9" i="19"/>
  <c r="E8" i="19"/>
  <c r="E252" i="19"/>
  <c r="E245" i="19"/>
  <c r="E238" i="19"/>
  <c r="E233" i="19"/>
  <c r="E225" i="19"/>
  <c r="E217" i="19"/>
  <c r="E213" i="19"/>
  <c r="E210" i="19"/>
  <c r="E201" i="19"/>
  <c r="E189" i="19"/>
  <c r="E185" i="19"/>
  <c r="E178" i="19"/>
  <c r="E171" i="19"/>
  <c r="E163" i="19"/>
  <c r="E151" i="19"/>
  <c r="E140" i="19"/>
  <c r="E132" i="19"/>
  <c r="E114" i="19"/>
  <c r="E106" i="19"/>
  <c r="E95" i="19"/>
  <c r="E85" i="19"/>
  <c r="E78" i="19"/>
  <c r="E68" i="19"/>
  <c r="E64" i="19"/>
  <c r="E56" i="19"/>
  <c r="E48" i="19"/>
  <c r="E33" i="19"/>
  <c r="E31" i="19"/>
  <c r="E15" i="19"/>
  <c r="E6" i="19"/>
  <c r="D6" i="19"/>
  <c r="H6" i="19"/>
  <c r="I18" i="19" s="1"/>
  <c r="I9" i="19" l="1"/>
  <c r="I11" i="19"/>
  <c r="I12" i="19"/>
  <c r="I13" i="19"/>
  <c r="I15" i="19"/>
  <c r="I16" i="19"/>
  <c r="I7" i="19"/>
  <c r="I17" i="19"/>
  <c r="I8" i="19"/>
  <c r="I14" i="19"/>
  <c r="E7" i="19"/>
  <c r="I10" i="19"/>
</calcChain>
</file>

<file path=xl/sharedStrings.xml><?xml version="1.0" encoding="utf-8"?>
<sst xmlns="http://schemas.openxmlformats.org/spreadsheetml/2006/main" count="11686" uniqueCount="4387">
  <si>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</si>
  <si>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</si>
  <si>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</si>
  <si>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</si>
  <si>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</si>
  <si>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</si>
  <si>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</si>
  <si>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</si>
  <si>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</si>
  <si>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</si>
  <si>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</si>
  <si>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</si>
  <si>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</si>
  <si>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</si>
  <si>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</si>
  <si>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</si>
  <si>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</si>
  <si>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</si>
  <si>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</si>
  <si>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</si>
  <si>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</si>
  <si>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</si>
  <si>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</si>
  <si>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</si>
  <si>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</si>
  <si>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</si>
  <si>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</si>
  <si>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</si>
  <si>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</si>
  <si>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</si>
  <si>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</si>
  <si>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</si>
  <si>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</si>
  <si>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</si>
  <si>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</si>
  <si>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</si>
  <si>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</si>
  <si>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</si>
  <si>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</si>
  <si>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</si>
  <si>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</si>
  <si>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</si>
  <si>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</si>
  <si>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</si>
  <si>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</si>
  <si>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</si>
  <si>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</si>
  <si>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</si>
  <si>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</si>
  <si>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</si>
  <si>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</si>
  <si>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</si>
  <si>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</si>
  <si>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</si>
  <si>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</si>
  <si>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</si>
  <si>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</si>
  <si>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</si>
  <si>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</si>
  <si>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</si>
  <si>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</si>
  <si>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</si>
  <si>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</si>
  <si>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</si>
  <si>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</si>
  <si>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</si>
  <si>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</si>
  <si>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</si>
  <si>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</si>
  <si>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</si>
  <si>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</si>
  <si>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</si>
  <si>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</si>
  <si>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</si>
  <si>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</si>
  <si>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</si>
  <si>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</si>
  <si>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</si>
  <si>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</si>
  <si>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</si>
  <si>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</si>
  <si>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</si>
  <si>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</si>
  <si>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</si>
  <si>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</si>
  <si>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</si>
  <si>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TRAUMATISMOS QUE AFECTAN MULTIPLES REGIONES DEL CUERPO (T00 - T07)</t>
  </si>
  <si>
    <t>TUBERCULOSIS (A15-A19)</t>
  </si>
  <si>
    <t>INSUFICIENCIA RENAL (N17 - N19)</t>
  </si>
  <si>
    <t>QUEMADURAS Y CORROSIONES (T20 - T32)</t>
  </si>
  <si>
    <t>TRASTORNOS MENTES ORGANICOS, INCLUIDOS LOS TRASTORNOS SINTOMATICOS (F00 - F09)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</si>
  <si>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</si>
  <si>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</si>
  <si>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</si>
  <si>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</si>
  <si>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EFECTOS DE CUERPOS EXTRA?OS QUE PENETRAN POR ORIFICIOS NATURALES (T15-T19)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</si>
  <si>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</si>
  <si>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</si>
  <si>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</si>
  <si>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COMPLICACIONES PRINCIPALMENTE RELACIONADAS CON EL PUERPERIO (O85 -O92)</t>
  </si>
  <si>
    <t>SINTOMAS Y SIGNOS QUE INVOLUCRAN EL SISTEMA URINARIO (R30 - R39)</t>
  </si>
  <si>
    <t>OTROS TRASTORNOS ORIGINADOS EN EL PERIODO PERINATAL (P90 - P96)</t>
  </si>
  <si>
    <t>ENFERMEDADES CEREBROVASCULARES (I60 - I69)</t>
  </si>
  <si>
    <t>TRASTORNOS HEMORRAGICOS Y HEMATOLOGICOS DEL FETO Y DEL RECIEN NACIDO (P50 - P61)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</si>
  <si>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</si>
  <si>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</si>
  <si>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</si>
  <si>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</si>
  <si>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</si>
  <si>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EMBARAZO TERMINADO EN ABORTO (O00 - O08)</t>
  </si>
  <si>
    <t>EDEMA, PROTEINURIA Y TRASTORNOS HIPERTENSIVOS EN EL EMBARAZO, EL PARTO Y EL PUERPERIO (O10 - O16)</t>
  </si>
  <si>
    <t>OTROS TRASTORNOS DEL OJO Y SUS ANEXOS (H55 - H59)</t>
  </si>
  <si>
    <t>DEFECTOS DE LA COAGULACION, PURPURA Y OTRAS AFECCIONES HEMORRAGIAS (D65 - D69)</t>
  </si>
  <si>
    <t>TRASTORNOS DE LA PIEL Y DEL TEJIDO SUBCUTANEO RELACIONADOS CON RADIACION (L55 - L59)</t>
  </si>
  <si>
    <t>MALFORMACIONES CONGENITAS DEL OJO, DEL OIDO, DE LA CARA Y DEL CUELLO (Q10 - Q18)</t>
  </si>
  <si>
    <t>ENFERMEDADES DEBIDAS A PROTOZOARIOS (B50 - B64)</t>
  </si>
  <si>
    <t>OTROS TRASTORNOS Y LOS NO ESPECIFICADOS DEL SISTEMA CIRCULATORIO (I95 - I99)</t>
  </si>
  <si>
    <t>ANEMIAS HEMOLITICAS (D55 - D59)</t>
  </si>
  <si>
    <t>ENFERMEDADES MUSCULARES Y DE LA UNION NEUROMUSCULAR (G70 - G73)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</si>
  <si>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</si>
  <si>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</si>
  <si>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</si>
  <si>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</si>
  <si>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</si>
  <si>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</si>
  <si>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</si>
  <si>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</si>
  <si>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</si>
  <si>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</si>
  <si>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</si>
  <si>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</si>
  <si>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</si>
  <si>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</si>
  <si>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</si>
  <si>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</si>
  <si>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</si>
  <si>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</si>
  <si>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</si>
  <si>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</si>
  <si>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</si>
  <si>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</si>
  <si>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</si>
  <si>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</si>
  <si>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</si>
  <si>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</si>
  <si>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</si>
  <si>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</si>
  <si>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</si>
  <si>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</si>
  <si>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</si>
  <si>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J05</t>
  </si>
  <si>
    <t>LARINGITIS OBSTRUCTIVA AGUDA [CRUP] Y EPIGLOTITIS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</si>
  <si>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</si>
  <si>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</si>
  <si>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</si>
  <si>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</si>
  <si>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</si>
  <si>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</si>
  <si>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</si>
  <si>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</si>
  <si>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</si>
  <si>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</si>
  <si>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</si>
  <si>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</si>
  <si>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</si>
  <si>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</si>
  <si>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K07</t>
  </si>
  <si>
    <t>ANOMALIAS DENTOFACIALES [INCLUSO LA MALOCLUSION]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</si>
  <si>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</si>
  <si>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</si>
  <si>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</si>
  <si>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</si>
  <si>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</si>
  <si>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</si>
  <si>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</si>
  <si>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</si>
  <si>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K13</t>
  </si>
  <si>
    <t>OTRAS ENFERMEDADES DE LOS LABIOS Y DE LA MUCOSA BUCAL</t>
  </si>
  <si>
    <t>K14</t>
  </si>
  <si>
    <t>ENFERMEDADES DE LA LENGUA</t>
  </si>
  <si>
    <t>K09</t>
  </si>
  <si>
    <t>QUISTES DE LA REGION BUCAL, NO CLASIFICADOS EN OTRA PARTE</t>
  </si>
  <si>
    <t>E66</t>
  </si>
  <si>
    <t>OBESIDAD</t>
  </si>
  <si>
    <t>A09</t>
  </si>
  <si>
    <t>OTRAS GASTROENTERITIS Y COLITIS DE ORIGEN INFECCIOSO Y NO ESPECIFICADO</t>
  </si>
  <si>
    <t>A04</t>
  </si>
  <si>
    <t>OTRAS INFECCIONES INTESTINALES BACTERIANAS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</si>
  <si>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</si>
  <si>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</si>
  <si>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</si>
  <si>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</si>
  <si>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</si>
  <si>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</si>
  <si>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A08</t>
  </si>
  <si>
    <t>INFECCIONES INTESTINALES DEBIDAS A VIRUS Y OTROS ORGANISMOS ESPECIFICA</t>
  </si>
  <si>
    <t>A02</t>
  </si>
  <si>
    <t>OTRAS INFECCIONES DEBIDAS A SALMONELLA</t>
  </si>
  <si>
    <t>K29</t>
  </si>
  <si>
    <t>GASTRITIS Y DUODENITIS</t>
  </si>
  <si>
    <t>K30</t>
  </si>
  <si>
    <t>DISPEPSIA</t>
  </si>
  <si>
    <t>K21</t>
  </si>
  <si>
    <t>ENFERMEDAD DEL REFLUJO GASTROESOFAGICO</t>
  </si>
  <si>
    <t>K27</t>
  </si>
  <si>
    <t>ULCERA PEPTICA, DE SITIO NO ESPECIFICADO</t>
  </si>
  <si>
    <t>K20</t>
  </si>
  <si>
    <t>ESOFAGITIS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</si>
  <si>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</si>
  <si>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</si>
  <si>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</si>
  <si>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</si>
  <si>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</si>
  <si>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</si>
  <si>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</si>
  <si>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</si>
  <si>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N32</t>
  </si>
  <si>
    <t>OTROS TRASTORNOS DE LA VEJIGA</t>
  </si>
  <si>
    <t>N37</t>
  </si>
  <si>
    <t>TRASTORNOS DE LA URETRA EN ENFERMEDADES CLASIFICADAS EN OTRA PARTE</t>
  </si>
  <si>
    <t>R50</t>
  </si>
  <si>
    <t>FIEBRE DE ORIGEN DESCONOCIDO</t>
  </si>
  <si>
    <t>R51</t>
  </si>
  <si>
    <t>CEFALEA</t>
  </si>
  <si>
    <t>R52</t>
  </si>
  <si>
    <t>DOLOR, NO CLASIFICADO EN OTRA PARTE</t>
  </si>
  <si>
    <t>R62</t>
  </si>
  <si>
    <t>FALTA DEL DESARROLLO FISIOLOGICO NORMAL ESPERADO</t>
  </si>
  <si>
    <t>R60</t>
  </si>
  <si>
    <t>EDEMA, NO CLASIFICADO EN OTRA PARTE</t>
  </si>
  <si>
    <t>R53</t>
  </si>
  <si>
    <t>MALESTAR Y FATIGA</t>
  </si>
  <si>
    <t>R55</t>
  </si>
  <si>
    <t>SINCOPE Y COLAPSO</t>
  </si>
  <si>
    <t>R56</t>
  </si>
  <si>
    <t>CONVULSIONES, NO CLASIFICADAS EN OTRA PARTE</t>
  </si>
  <si>
    <t>R63</t>
  </si>
  <si>
    <t>SINTOMAS Y SIGNOS CONCERNIENTES A LA ALIMENTACION Y A LA INGESTION DE</t>
  </si>
  <si>
    <t>R59</t>
  </si>
  <si>
    <t>ADENOMEGALIA</t>
  </si>
  <si>
    <t>R58</t>
  </si>
  <si>
    <t>HEMORRAGIA, NO CLASIFICADA EN OTRA PARTE</t>
  </si>
  <si>
    <t>R61</t>
  </si>
  <si>
    <t>HIPERHIDROSIS</t>
  </si>
  <si>
    <t>R57</t>
  </si>
  <si>
    <t>CHOQUE, NO CLASIFICADO EN OTRA PARTE</t>
  </si>
  <si>
    <t>R68</t>
  </si>
  <si>
    <t>OTROS SINTOMAS Y SIGNOS GENERALES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</si>
  <si>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</si>
  <si>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</si>
  <si>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</si>
  <si>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</si>
  <si>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</si>
  <si>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</si>
  <si>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</si>
  <si>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</si>
  <si>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M43</t>
  </si>
  <si>
    <t>OTRAS DORSOPATIAS DEFORMANTES</t>
  </si>
  <si>
    <t>M40</t>
  </si>
  <si>
    <t>CIFOSIS Y LORDOSIS</t>
  </si>
  <si>
    <t>O26</t>
  </si>
  <si>
    <t>ATENCION A LA MADRE POR OTRAS COMPLICACIONES PRINCIPALMENTE RELACIONAD</t>
  </si>
  <si>
    <t>O23</t>
  </si>
  <si>
    <t>INFECCION DE LAS VIAS GENITOURINARIAS EN EL EMBARAZO</t>
  </si>
  <si>
    <t>O21</t>
  </si>
  <si>
    <t>VOMITOS EXCESIVOS EN EL EMBARAZO</t>
  </si>
  <si>
    <t>O20</t>
  </si>
  <si>
    <t>HEMORRAGIA PRECOZ DEL EMBARAZO</t>
  </si>
  <si>
    <t>O25</t>
  </si>
  <si>
    <t>DESNUTRICION EN EL EMBARAZO</t>
  </si>
  <si>
    <t>O22</t>
  </si>
  <si>
    <t>COMPLICACIONES VENOSAS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</si>
  <si>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</si>
  <si>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</si>
  <si>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</si>
  <si>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</si>
  <si>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</si>
  <si>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</si>
  <si>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R17</t>
  </si>
  <si>
    <t>ICTERICIA NO ESPECIFICADA</t>
  </si>
  <si>
    <t>R13</t>
  </si>
  <si>
    <t>DISFAGIA</t>
  </si>
  <si>
    <t>R12</t>
  </si>
  <si>
    <t>ACIDEZ</t>
  </si>
  <si>
    <t>R19</t>
  </si>
  <si>
    <t>OTROS SINTOMAS Y SIGNOS QUE INVOLUCRAN EL SISTEMA DIGESTIVO Y EL ABDOM</t>
  </si>
  <si>
    <t>R18</t>
  </si>
  <si>
    <t>ASCITIS</t>
  </si>
  <si>
    <t>E63</t>
  </si>
  <si>
    <t>OTRAS DEFICIENCIAS NUTRICIONALES</t>
  </si>
  <si>
    <t>E61</t>
  </si>
  <si>
    <t>DEFICIENCIAS DE OTROS ELEMENTOS NUTRICIONALES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</si>
  <si>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</si>
  <si>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</si>
  <si>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</si>
  <si>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</si>
  <si>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</si>
  <si>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</si>
  <si>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</si>
  <si>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</si>
  <si>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</si>
  <si>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</si>
  <si>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</si>
  <si>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</si>
  <si>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</si>
  <si>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</si>
  <si>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</si>
  <si>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</si>
  <si>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</si>
  <si>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</si>
  <si>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</si>
  <si>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</si>
  <si>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</si>
  <si>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</si>
  <si>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</si>
  <si>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</si>
  <si>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</si>
  <si>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</si>
  <si>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M14</t>
  </si>
  <si>
    <t>ARTROPATIA EN OTRAS ENFERMEDADES CLASIFICADAS EN OTRA PARTE</t>
  </si>
  <si>
    <t>M01</t>
  </si>
  <si>
    <t>INFECCIONES DIRECTAS DE LA ARTICULACION EN ENFERMEDADES INFECCIOSAS Y</t>
  </si>
  <si>
    <t>M00</t>
  </si>
  <si>
    <t>ARTRITIS PIOGENA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</si>
  <si>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</si>
  <si>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</si>
  <si>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</si>
  <si>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</si>
  <si>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</si>
  <si>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</si>
  <si>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F45</t>
  </si>
  <si>
    <t>TRASTORNOS SOMATOMORFOS</t>
  </si>
  <si>
    <t>F40</t>
  </si>
  <si>
    <t>TRASTORNOS FOBICOS DE ANSIEDAD</t>
  </si>
  <si>
    <t>F44</t>
  </si>
  <si>
    <t>TRASTORNOS DISOCIATIVOS [DE CONVERSION]</t>
  </si>
  <si>
    <t>T74</t>
  </si>
  <si>
    <t>SINDROMES DEL MALTRATO</t>
  </si>
  <si>
    <t>T69</t>
  </si>
  <si>
    <t>OTROS EFECTOS DE LA REDUCCION DE LA TEMPERATURA</t>
  </si>
  <si>
    <t>T78</t>
  </si>
  <si>
    <t>EFECTOS ADVERSOS, NO CLASIFICADOS EN OTRA PARTE</t>
  </si>
  <si>
    <t>T75</t>
  </si>
  <si>
    <t>EFECTOS DE OTRAS CAUSAS EXTERNAS</t>
  </si>
  <si>
    <t>T67</t>
  </si>
  <si>
    <t>EFECTOS DEL CALOR Y DE LA LUZ</t>
  </si>
  <si>
    <t>T73</t>
  </si>
  <si>
    <t>EFECTOS DE OTRAS PRIVACIONES</t>
  </si>
  <si>
    <t>E78</t>
  </si>
  <si>
    <t>TRASTORNOS DEL METABOLISMO DE LAS LIPOPROTEINAS Y OTRAS LIPIDEMIAS</t>
  </si>
  <si>
    <t>E86</t>
  </si>
  <si>
    <t>DEPLECION DEL VOLUMEN</t>
  </si>
  <si>
    <t>E88</t>
  </si>
  <si>
    <t>OTROS TRASTORNOS METABOLICOS</t>
  </si>
  <si>
    <t>E87</t>
  </si>
  <si>
    <t>OTROS TRASTORNOS DE LOS LIQUIDOS, DE LOS ELECTROLITOS Y DEL EQUILIBRIO</t>
  </si>
  <si>
    <t>E72</t>
  </si>
  <si>
    <t>OTROS TRASTORNOS DEL METABOLISMO DE LOS AMINOACIDOS</t>
  </si>
  <si>
    <t>E73</t>
  </si>
  <si>
    <t>INTOLERANCIA A LA LACTOSA</t>
  </si>
  <si>
    <t>E84</t>
  </si>
  <si>
    <t>FIBROSIS QUISTICA</t>
  </si>
  <si>
    <t>J20</t>
  </si>
  <si>
    <t>BRONQUITIS AGUDA</t>
  </si>
  <si>
    <t>J22</t>
  </si>
  <si>
    <t>INFECCION AGUDA NO ESPECIFICADA DE LAS VIAS RESPIRATORIAS INFERIORES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</si>
  <si>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</si>
  <si>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</si>
  <si>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</si>
  <si>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</si>
  <si>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</si>
  <si>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</si>
  <si>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</si>
  <si>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</si>
  <si>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</si>
  <si>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</si>
  <si>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</si>
  <si>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</si>
  <si>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</si>
  <si>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</si>
  <si>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</si>
  <si>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</si>
  <si>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</si>
  <si>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</si>
  <si>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</si>
  <si>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</si>
  <si>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M71</t>
  </si>
  <si>
    <t>OTRAS BURSOPATIAS</t>
  </si>
  <si>
    <t>M61</t>
  </si>
  <si>
    <t>CALCIFICACION Y OSIFICACION DEL MUSCULO</t>
  </si>
  <si>
    <t>G44</t>
  </si>
  <si>
    <t>OTROS SINDROMES DE CEFALEA</t>
  </si>
  <si>
    <t>G40</t>
  </si>
  <si>
    <t>EPILEPSIA</t>
  </si>
  <si>
    <t>G43</t>
  </si>
  <si>
    <t>MIGRA¥A</t>
  </si>
  <si>
    <t>G47</t>
  </si>
  <si>
    <t>TRASTORNOS DEL SUE¥O</t>
  </si>
  <si>
    <t>D50</t>
  </si>
  <si>
    <t>ANEMIAS POR DEFICIENCIA DE HIERRO</t>
  </si>
  <si>
    <t>D53</t>
  </si>
  <si>
    <t>OTRAS ANEMIAS NUTRICIONALES</t>
  </si>
  <si>
    <t>D51</t>
  </si>
  <si>
    <t>ANEMIA POR DEFICIENCIA DE VITAMINA B12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</si>
  <si>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</si>
  <si>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</si>
  <si>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</si>
  <si>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</si>
  <si>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</si>
  <si>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</si>
  <si>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</si>
  <si>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</si>
  <si>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</si>
  <si>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</si>
  <si>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L24</t>
  </si>
  <si>
    <t>DERMATITIS DE CONTACTO POR IRRITANTES</t>
  </si>
  <si>
    <t>L29</t>
  </si>
  <si>
    <t>PRURITO</t>
  </si>
  <si>
    <t>L25</t>
  </si>
  <si>
    <t>DERMATITIS DE CONTACTO, FORMA NO ESPECIFICADA</t>
  </si>
  <si>
    <t>L28</t>
  </si>
  <si>
    <t>LIQUEN SIMPLE CRONICO Y PRURIGO</t>
  </si>
  <si>
    <t>L27</t>
  </si>
  <si>
    <t>DERMATITIS DEBIDA A SUSTANCIAS INGERIDAS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</si>
  <si>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</si>
  <si>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</si>
  <si>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</si>
  <si>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</si>
  <si>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</si>
  <si>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</si>
  <si>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</si>
  <si>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</si>
  <si>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</si>
  <si>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</si>
  <si>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J42</t>
  </si>
  <si>
    <t>BRONQUITIS CRONICA NO ESPECIFICADA</t>
  </si>
  <si>
    <t>J46</t>
  </si>
  <si>
    <t>ESTADO ASMATICO</t>
  </si>
  <si>
    <t>J43</t>
  </si>
  <si>
    <t>ENFISEMA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</si>
  <si>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</si>
  <si>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</si>
  <si>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</si>
  <si>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</si>
  <si>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</si>
  <si>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</si>
  <si>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</si>
  <si>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</si>
  <si>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S05</t>
  </si>
  <si>
    <t>TRAUMATISMO DEL OJO Y DE LA ORBITA</t>
  </si>
  <si>
    <t>S09</t>
  </si>
  <si>
    <t>OTROS TRAUMATISMOS Y LOS NO ESPECIFICADOS DE LA CABEZA</t>
  </si>
  <si>
    <t>F32</t>
  </si>
  <si>
    <t>EPISODIO DEPRESIVO</t>
  </si>
  <si>
    <t>F33</t>
  </si>
  <si>
    <t>TRASTORNO DEPRESIVO RECURRENTE</t>
  </si>
  <si>
    <t>F34</t>
  </si>
  <si>
    <t>TRASTORNOS DEL HUMOR [AFECTIVOS] PERSISTENTES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</si>
  <si>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</si>
  <si>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</si>
  <si>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</si>
  <si>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</si>
  <si>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</si>
  <si>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</si>
  <si>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</si>
  <si>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</si>
  <si>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A64</t>
  </si>
  <si>
    <t>ENFERMEDAD DE TRANSMISION SEXUAL NO ESPECIFICADA</t>
  </si>
  <si>
    <t>A63</t>
  </si>
  <si>
    <t>OTRAS ENFERMEDADES DE TRANSMISION PREDOMINANTEMENTE SEXUAL, NO CLASIFI</t>
  </si>
  <si>
    <t>A59</t>
  </si>
  <si>
    <t>TRICOMONIASIS</t>
  </si>
  <si>
    <t>A56</t>
  </si>
  <si>
    <t>OTRAS ENFERMEDADES DE TRANSMISION SEXUAL DEBIDAS A CLAMIDIAS</t>
  </si>
  <si>
    <t>A54</t>
  </si>
  <si>
    <t>INFECCION GONOCOCICA</t>
  </si>
  <si>
    <t>H10</t>
  </si>
  <si>
    <t>CONJUNTIVITIS</t>
  </si>
  <si>
    <t>H11</t>
  </si>
  <si>
    <t>OTROS TRASTORNOS DE LA CONJUNTIVA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</si>
  <si>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</si>
  <si>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</si>
  <si>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</si>
  <si>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</si>
  <si>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</si>
  <si>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</si>
  <si>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J35</t>
  </si>
  <si>
    <t>ENFERMEDADES CRONICAS DE LAS AMIGDALAS Y DE LAS ADENOIDES</t>
  </si>
  <si>
    <t>J33</t>
  </si>
  <si>
    <t>POLIPO NASAL</t>
  </si>
  <si>
    <t>J37</t>
  </si>
  <si>
    <t>LARINGITIS Y LARINGOTRAQUEITIS CRONICAS</t>
  </si>
  <si>
    <t>J38</t>
  </si>
  <si>
    <t>ENFERMEDADES DE LAS CUERDAS VOCALES Y DE LA LARINGE, NO CLASIFICADAS E</t>
  </si>
  <si>
    <t>K80</t>
  </si>
  <si>
    <t>COLELITIASIS</t>
  </si>
  <si>
    <t>K81</t>
  </si>
  <si>
    <t>COLECISTITIS</t>
  </si>
  <si>
    <t>K85</t>
  </si>
  <si>
    <t>PANCREATITIS AGUDA</t>
  </si>
  <si>
    <t>K82</t>
  </si>
  <si>
    <t>OTRAS ENFERMEDADES DE LA VESICULA BILIAR</t>
  </si>
  <si>
    <t>R45</t>
  </si>
  <si>
    <t>SINTOMAS Y SIGNOS QUE INVOLUCRAN EL ESTADO EMOCIONAL</t>
  </si>
  <si>
    <t>R42</t>
  </si>
  <si>
    <t>MAREO Y DESVANECIMIENTO</t>
  </si>
  <si>
    <t>R05</t>
  </si>
  <si>
    <t>TOS</t>
  </si>
  <si>
    <t>R07</t>
  </si>
  <si>
    <t>DOLOR DE GARGANTA Y EN EL PECHO</t>
  </si>
  <si>
    <t>R04</t>
  </si>
  <si>
    <t>HEMORRAGIAS DE LAS VIAS RESPIRATORIAS</t>
  </si>
  <si>
    <t>R03</t>
  </si>
  <si>
    <t>LECTURA DE PRESION SANGUINEA ANORMAL, SIN DIAGNOSTICO</t>
  </si>
  <si>
    <t>R06</t>
  </si>
  <si>
    <t>ANORMALIDADES DE LA RESPIRACION</t>
  </si>
  <si>
    <t>R00</t>
  </si>
  <si>
    <t>ANORMALIDADES DEL LATIDO CARDIACO</t>
  </si>
  <si>
    <t>TODAS LAS DEMAS CAUSAS</t>
  </si>
  <si>
    <t>Edades</t>
  </si>
  <si>
    <t>Total</t>
  </si>
  <si>
    <t>%</t>
  </si>
  <si>
    <t>Morbilidad por Grupos de Edad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</si>
  <si>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</si>
  <si>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</si>
  <si>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</si>
  <si>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</si>
  <si>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</si>
  <si>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</si>
  <si>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</si>
  <si>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</si>
  <si>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</si>
  <si>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</si>
  <si>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</si>
  <si>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</si>
  <si>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</si>
  <si>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</si>
  <si>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</si>
  <si>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</si>
  <si>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</si>
  <si>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</si>
  <si>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</si>
  <si>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</si>
  <si>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</si>
  <si>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</si>
  <si>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</si>
  <si>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</si>
  <si>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</si>
  <si>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</si>
  <si>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</si>
  <si>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</si>
  <si>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S69</t>
  </si>
  <si>
    <t>OTROS TRAUMATISMOS Y LOS NO ESPECIFICADOS DE LA MU?ECA Y DE LA MANO</t>
  </si>
  <si>
    <t>K59</t>
  </si>
  <si>
    <t>OTROS TRASTORNOS FUNCIONALES DEL INTESTINO</t>
  </si>
  <si>
    <t>K58</t>
  </si>
  <si>
    <t>SINDROME DEL COLON IRRITABLE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</si>
  <si>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</si>
  <si>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</si>
  <si>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</si>
  <si>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</si>
  <si>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</si>
  <si>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</si>
  <si>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</si>
  <si>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</si>
  <si>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</si>
  <si>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</si>
  <si>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</si>
  <si>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</si>
  <si>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</si>
  <si>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</si>
  <si>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</si>
  <si>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</si>
  <si>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</si>
  <si>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</si>
  <si>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</si>
  <si>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</si>
  <si>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</si>
  <si>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</si>
  <si>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</si>
  <si>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</si>
  <si>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</si>
  <si>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</si>
  <si>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</si>
  <si>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</si>
  <si>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</si>
  <si>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</si>
  <si>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</si>
  <si>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</si>
  <si>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</si>
  <si>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</si>
  <si>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</si>
  <si>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</si>
  <si>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</si>
  <si>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</si>
  <si>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N70</t>
  </si>
  <si>
    <t>SALPINGITIS Y OOFORITIS</t>
  </si>
  <si>
    <t>N40</t>
  </si>
  <si>
    <t>HIPERPLASIA DE LA PROSTATA</t>
  </si>
  <si>
    <t>N47</t>
  </si>
  <si>
    <t>PREPUCIO REDUNDANTE, FIMOSIS Y PARAFIMOSIS</t>
  </si>
  <si>
    <t>N48</t>
  </si>
  <si>
    <t>OTROS TRASTORNOS DEL PENE</t>
  </si>
  <si>
    <t>N45</t>
  </si>
  <si>
    <t>ORQUITIS Y EPIDIDIMITIS</t>
  </si>
  <si>
    <t>N44</t>
  </si>
  <si>
    <t>TORSION DEL TESTICULO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</si>
  <si>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</si>
  <si>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</si>
  <si>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</si>
  <si>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</si>
  <si>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</si>
  <si>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</si>
  <si>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N84</t>
  </si>
  <si>
    <t>POLIPO DEL TRACTO GENITAL FEMENINO</t>
  </si>
  <si>
    <t>N91</t>
  </si>
  <si>
    <t>MENSTRUACION AUSENTE, ESCASA O RARA</t>
  </si>
  <si>
    <t>N94</t>
  </si>
  <si>
    <t>DOLOR Y OTRAS AFECCIONES RELACIONADAS CON LOS ORGANOS GENITALES FEMENI</t>
  </si>
  <si>
    <t>N92</t>
  </si>
  <si>
    <t>MENSTRUACION EXCESIVA, FRECUENTE E IRREGULAR</t>
  </si>
  <si>
    <t>D25</t>
  </si>
  <si>
    <t>LEIOMIOMA DEL UTERO</t>
  </si>
  <si>
    <t>D18</t>
  </si>
  <si>
    <t>HEMANGIOMA Y LINFANGIOMA DE CUALQUIER SITIO</t>
  </si>
  <si>
    <t>H26</t>
  </si>
  <si>
    <t>OTRAS CATARATAS</t>
  </si>
  <si>
    <t>C44</t>
  </si>
  <si>
    <t>OTROS TUMORES MALIGNOS DE LA PIEL</t>
  </si>
  <si>
    <t>C15</t>
  </si>
  <si>
    <t>TUMOR MALIGNO DEL ESOFAGO</t>
  </si>
  <si>
    <t>L91</t>
  </si>
  <si>
    <t>TRASTORNOS HIPERTROFICOS DE LA PIEL</t>
  </si>
  <si>
    <t>L85</t>
  </si>
  <si>
    <t>OTROS TIPOS DE ENGROSAMIENTO EPIDERMICO</t>
  </si>
  <si>
    <t>L98</t>
  </si>
  <si>
    <t>OTROS TRASTORNOS DE LA PIEL Y DEL TEJIDO SUBCUTANEO, NO CLASIFICADOS E</t>
  </si>
  <si>
    <t>H91</t>
  </si>
  <si>
    <t>OTRAS HIPOACUSIAS</t>
  </si>
  <si>
    <t>H92</t>
  </si>
  <si>
    <t>OTALGIA Y SECRECION DEL OIDO</t>
  </si>
  <si>
    <t>I10</t>
  </si>
  <si>
    <t>HIPERTENSION ESENCIAL (PRIMARIA)</t>
  </si>
  <si>
    <t>H01</t>
  </si>
  <si>
    <t>OTRAS INFLAMACIONES DEL PARPADO</t>
  </si>
  <si>
    <t>H00</t>
  </si>
  <si>
    <t>ORZUELO Y CALACIO</t>
  </si>
  <si>
    <t>H02</t>
  </si>
  <si>
    <t>OTROS TRASTORNOS DE LOS PARPADOS</t>
  </si>
  <si>
    <t>F20</t>
  </si>
  <si>
    <t>ESQUIZOFRENIA</t>
  </si>
  <si>
    <t>O47</t>
  </si>
  <si>
    <t>FALSO TRABAJO DE PARTO</t>
  </si>
  <si>
    <t>O34</t>
  </si>
  <si>
    <t>ATENCION MATERNA POR ANORMALIDADES CONOCIDAS O PRESUNTAS DE LOS ORGANO</t>
  </si>
  <si>
    <t>O32</t>
  </si>
  <si>
    <t>ATENCION MATERNA POR PRESENTACION ANORMAL DEL FETO, CONOCIDA O PRESUNT</t>
  </si>
  <si>
    <t>O36</t>
  </si>
  <si>
    <t>ATENCION MATERNA POR OTROS PROBLEMAS FETALES CONOCIDOS O PRESUNTOS</t>
  </si>
  <si>
    <t>O33</t>
  </si>
  <si>
    <t>ATENCION MATERNA POR DESPROPORCION CONOCIDA O PRESUNTA</t>
  </si>
  <si>
    <t>O41</t>
  </si>
  <si>
    <t>OTROS TRASTORNOS DEL LIQUIDO AMNIOTICO Y DE LAS MEMBRANAS</t>
  </si>
  <si>
    <t>O42</t>
  </si>
  <si>
    <t>RUPTURA PREMATURA DE LAS MEMBRANAS</t>
  </si>
  <si>
    <t>I83</t>
  </si>
  <si>
    <t>VENAS VARICOSAS DE LOS MIEMBROS INFERIORES</t>
  </si>
  <si>
    <t>I84</t>
  </si>
  <si>
    <t>HEMORROIDES</t>
  </si>
  <si>
    <t>I87</t>
  </si>
  <si>
    <t>OTROS TRASTORNOS DE LAS VENAS</t>
  </si>
  <si>
    <t>I86</t>
  </si>
  <si>
    <t>VARICES DE OTROS SITIOS</t>
  </si>
  <si>
    <t>I88</t>
  </si>
  <si>
    <t>LINFADENITIS INESPECIFICA</t>
  </si>
  <si>
    <t>I50</t>
  </si>
  <si>
    <t>INSUFICIENCIA CARDIACA</t>
  </si>
  <si>
    <t>I49</t>
  </si>
  <si>
    <t>OTRAS ARRITMIAS CARDIACAS</t>
  </si>
  <si>
    <t>N61</t>
  </si>
  <si>
    <t>TRASTORNOS INFLAMATORIOS DE LA MAMA</t>
  </si>
  <si>
    <t>N64</t>
  </si>
  <si>
    <t>OTROS TRASTORNOS DE LA MAMA</t>
  </si>
  <si>
    <t>B20</t>
  </si>
  <si>
    <t>ENFERMEDAD POR VIRUS DE LA INMUNODEFICIENCIA HUMANA [VIH], RESULTANTE</t>
  </si>
  <si>
    <t>L70</t>
  </si>
  <si>
    <t>ACNE</t>
  </si>
  <si>
    <t>L63</t>
  </si>
  <si>
    <t>ALOPECIA AREATA</t>
  </si>
  <si>
    <t>L60</t>
  </si>
  <si>
    <t>TRASTORNOS DE LAS U?AS</t>
  </si>
  <si>
    <t>F70</t>
  </si>
  <si>
    <t>RETRASO MENTAL LEVE</t>
  </si>
  <si>
    <t>F71</t>
  </si>
  <si>
    <t>RETRASO MENTAL MODERADO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</si>
  <si>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</si>
  <si>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</si>
  <si>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</si>
  <si>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</si>
  <si>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</si>
  <si>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</si>
  <si>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E12</t>
  </si>
  <si>
    <t>DIABETES MELLITUS ASOCIADA CON DESNUTRICION</t>
  </si>
  <si>
    <t>F63</t>
  </si>
  <si>
    <t>TRASTORNOS DE LOS HABITOS Y DE LOS IMPULSOS</t>
  </si>
  <si>
    <t>K40</t>
  </si>
  <si>
    <t>HERNIA INGUINAL</t>
  </si>
  <si>
    <t>K42</t>
  </si>
  <si>
    <t>HERNIA UMBILICAL</t>
  </si>
  <si>
    <t>K46</t>
  </si>
  <si>
    <t>HERNIA NO ESPECIFICADA DE LA CAVIDAD ABDOMINAL</t>
  </si>
  <si>
    <t>K41</t>
  </si>
  <si>
    <t>HERNIA FEMORAL</t>
  </si>
  <si>
    <t>K44</t>
  </si>
  <si>
    <t>HERNIA DIAFRAGMATICA</t>
  </si>
  <si>
    <t>R73</t>
  </si>
  <si>
    <t>NIVEL ELEVADO DE GLUCOSA EN SANGRE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</si>
  <si>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</si>
  <si>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</si>
  <si>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</si>
  <si>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</si>
  <si>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</si>
  <si>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</si>
  <si>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T63</t>
  </si>
  <si>
    <t>EFECTO TOXICO DEL CONTACTO CON ANIMALES VENENOSOS</t>
  </si>
  <si>
    <t>S52</t>
  </si>
  <si>
    <t>FRACTURA DEL ANTEBRAZO</t>
  </si>
  <si>
    <t>S50</t>
  </si>
  <si>
    <t>TRAUMATISMO SUPERFICIAL DEL ANTEBRAZO Y DEL CODO</t>
  </si>
  <si>
    <t>S51</t>
  </si>
  <si>
    <t>HERIDA DEL ANTEBRAZO Y DEL CODO</t>
  </si>
  <si>
    <t>F80</t>
  </si>
  <si>
    <t>TRASTORNOS ESPECIFICOS DEL DESARROLLO DEL HABLA Y DEL LENGUAJE</t>
  </si>
  <si>
    <t>F81</t>
  </si>
  <si>
    <t>TRASTORNOS ESPECIFICOS DEL DESARROLLO DE LAS HABILIDADES ESCOLARES</t>
  </si>
  <si>
    <t>F84</t>
  </si>
  <si>
    <t>TRASTORNOS GENERALIZADOS DEL DESARROLLO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</si>
  <si>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</si>
  <si>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</si>
  <si>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</si>
  <si>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</si>
  <si>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</si>
  <si>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</si>
  <si>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</si>
  <si>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</si>
  <si>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</si>
  <si>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</si>
  <si>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</si>
  <si>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</si>
  <si>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</si>
  <si>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</si>
  <si>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</si>
  <si>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</si>
  <si>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</si>
  <si>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</si>
  <si>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</si>
  <si>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</si>
  <si>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</si>
  <si>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</si>
  <si>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</si>
  <si>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</si>
  <si>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</si>
  <si>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</si>
  <si>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</si>
  <si>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</si>
  <si>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</si>
  <si>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H61</t>
  </si>
  <si>
    <t>OTROS TRASTORNOS DEL OIDO EXTERNO</t>
  </si>
  <si>
    <t>K52</t>
  </si>
  <si>
    <t>OTRAS COLITIS Y GASTROENTERITIS NO INFECCIOSAS</t>
  </si>
  <si>
    <t>E03</t>
  </si>
  <si>
    <t>OTROS HIPOTIROIDISMOS</t>
  </si>
  <si>
    <t>B07</t>
  </si>
  <si>
    <t>VERRUGAS VIRICAS</t>
  </si>
  <si>
    <t>E28</t>
  </si>
  <si>
    <t>DISFUNCION OVARICA</t>
  </si>
  <si>
    <t>S40</t>
  </si>
  <si>
    <t>TRAUMATISMO SUPERFICIAL DEL HOMBRO Y DEL BRAZO</t>
  </si>
  <si>
    <t>F06</t>
  </si>
  <si>
    <t>OTROS TRASTORNOS MENTALES DEBIDOS A LESION Y DISFUNCION CEREBRAL, Y A</t>
  </si>
  <si>
    <t>S30</t>
  </si>
  <si>
    <t>TRAUMATISMO SUPERFICIAL DEL ABDOMEN, DE LA REGION LUMBOSACRA Y DE LA P</t>
  </si>
  <si>
    <t>J96</t>
  </si>
  <si>
    <t>INSUFICIENCIA RESPIRATORIA, NO CLASIFICADA EN OTRA PARTE</t>
  </si>
  <si>
    <t>B00</t>
  </si>
  <si>
    <t>INFECCIONES HERPETICAS [HERPES SIMPLE]</t>
  </si>
  <si>
    <t>F51</t>
  </si>
  <si>
    <t>TRASTORNOS NO ORGANICOS DEL SUE?O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</si>
  <si>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</si>
  <si>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</si>
  <si>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</si>
  <si>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</si>
  <si>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</si>
  <si>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</si>
  <si>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</si>
  <si>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</si>
  <si>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</si>
  <si>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</si>
  <si>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B86</t>
  </si>
  <si>
    <t>ESCABIOSIS</t>
  </si>
  <si>
    <t>B02</t>
  </si>
  <si>
    <t>HERPES ZOSTER</t>
  </si>
  <si>
    <t>B08</t>
  </si>
  <si>
    <t>OTRAS INFECCIONES VIRICAS CARACTERIZADAS POR LESIONES DE LA PIEL Y DE</t>
  </si>
  <si>
    <t>S41</t>
  </si>
  <si>
    <t>HERIDA DEL HOMBRO Y DEL BRAZO</t>
  </si>
  <si>
    <t>P59</t>
  </si>
  <si>
    <t>ICTERICIA NEONATAL POR OTRAS CAUSAS Y POR LAS NO ESPECIFICADAS</t>
  </si>
  <si>
    <t>N23</t>
  </si>
  <si>
    <t>COLICO RENAL, NO ESPECIFICADO</t>
  </si>
  <si>
    <t>H60</t>
  </si>
  <si>
    <t>OTITIS EXTERNA</t>
  </si>
  <si>
    <t>T15</t>
  </si>
  <si>
    <t>CUERPO EXTRA?O EN PARTE EXTERNA DEL OJO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</si>
  <si>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</si>
  <si>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</si>
  <si>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</si>
  <si>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</si>
  <si>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</si>
  <si>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</si>
  <si>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G51</t>
  </si>
  <si>
    <t>TRASTORNOS DEL NERVIO FACIAL</t>
  </si>
  <si>
    <t>H83</t>
  </si>
  <si>
    <t>OTROS TRASTORNOS DEL OIDO INTERNO</t>
  </si>
  <si>
    <t>G56</t>
  </si>
  <si>
    <t>MONONEUROPATIAS DEL MIEMBRO SUPERIOR</t>
  </si>
  <si>
    <t>G58</t>
  </si>
  <si>
    <t>OTRAS MONONEUROPATIAS</t>
  </si>
  <si>
    <t>H82</t>
  </si>
  <si>
    <t>SINDROMES VERTIGINOSOS EN ENFERMEDADES CLASIFICADAS EN OTRA PARTE</t>
  </si>
  <si>
    <t>F50</t>
  </si>
  <si>
    <t>TRASTORNOS DE LA INGESTION DE ALIMENTOS</t>
  </si>
  <si>
    <t>S72</t>
  </si>
  <si>
    <t>FRACTURA DEL FEMUR</t>
  </si>
  <si>
    <t>R33</t>
  </si>
  <si>
    <t>RETENCION DE ORINA</t>
  </si>
  <si>
    <t>T23</t>
  </si>
  <si>
    <t>QUEMADURA Y CORROSION DE LA MU?ECA Y DE LA MANO</t>
  </si>
  <si>
    <t>T81</t>
  </si>
  <si>
    <t>COMPLICACIONES DE PROCEDIMIENTOS, NO CLASIFICADAS EN OTRA PARTE</t>
  </si>
  <si>
    <t>H57</t>
  </si>
  <si>
    <t>OTROS TRASTORNOS DEL OJO Y SUS ANEXOS</t>
  </si>
  <si>
    <t>O91</t>
  </si>
  <si>
    <t>INFECCIONES DE LA MAMA ASOCIADAS CON EL PARTO</t>
  </si>
  <si>
    <t>N13</t>
  </si>
  <si>
    <t>UROPATIA OBSTRUCTIVA Y POR REFLUJO</t>
  </si>
  <si>
    <t>T30</t>
  </si>
  <si>
    <t>QUEMADURA Y CORROSION, REGION DEL CUERPO NO ESPECIFICADA</t>
  </si>
  <si>
    <t>T07</t>
  </si>
  <si>
    <t>TRAUMATISMOS MULTIPLES, NO ESPECIFICADOS</t>
  </si>
  <si>
    <t>I69</t>
  </si>
  <si>
    <t>SECUELAS DE ENFERMEDAD CEREBROVASCULAR</t>
  </si>
  <si>
    <t>O86</t>
  </si>
  <si>
    <t>OTRAS INFECCIONES PUERPERALES</t>
  </si>
  <si>
    <t>K70</t>
  </si>
  <si>
    <t>ENFERMEDAD ALCOHOLICA DEL HIGADO</t>
  </si>
  <si>
    <t>J15</t>
  </si>
  <si>
    <t>NEUMONIA BACTERIANA, NO CLASIFICADA EN OTRA PARTE</t>
  </si>
  <si>
    <t>F94</t>
  </si>
  <si>
    <t>TRASTORNOS DEL COMPORTAMIENTO SOCIAL DE COMIENZO ESPECIFICO EN LA NI?E</t>
  </si>
  <si>
    <t>S43</t>
  </si>
  <si>
    <t>LUXACION, ESGUINCE Y TORCEDURA DE ARTICULACIONES Y LIGAMENTOS DE LA CI</t>
  </si>
  <si>
    <t>T25</t>
  </si>
  <si>
    <t>QUEMADURA Y CORROSION DEL TOBILLO Y DEL PIE</t>
  </si>
  <si>
    <t>T16</t>
  </si>
  <si>
    <t>CUERPO EXTRA?O EN EL OIDO</t>
  </si>
  <si>
    <t>O03</t>
  </si>
  <si>
    <t>ABORTO ESPONTANEO</t>
  </si>
  <si>
    <t>R30</t>
  </si>
  <si>
    <t>DOLOR ASOCIADO CON LA MICCION</t>
  </si>
  <si>
    <t>F83</t>
  </si>
  <si>
    <t>TRASTORNOS ESPECIFICOS MIXTOS DEL DESARROLLO</t>
  </si>
  <si>
    <t>T22</t>
  </si>
  <si>
    <t>QUEMADURA Y CORROSION DEL HOMBRO Y MIEMBRO SUPERIOR, EXCEPTO DE LA MU?</t>
  </si>
  <si>
    <t>O90</t>
  </si>
  <si>
    <t>COMPLICACIONES DEL PUERPERIO, NO CLASIFICADAS EN OTRA PARTE</t>
  </si>
  <si>
    <t>R31</t>
  </si>
  <si>
    <t>HEMATURIA, NO ESPECIFICADA</t>
  </si>
  <si>
    <t>F03</t>
  </si>
  <si>
    <t>DEMENCIA, NO ESPECIFICADA</t>
  </si>
  <si>
    <t>J12</t>
  </si>
  <si>
    <t>NEUMONIA VIRAL, NO CLASIFICADA EN OTRA PARTE</t>
  </si>
  <si>
    <t>T24</t>
  </si>
  <si>
    <t>QUEMADURA Y CORROSION DE LA CADERA Y MIEMBRO INFERIOR, EXCEPTO TOBILLO</t>
  </si>
  <si>
    <t>O02</t>
  </si>
  <si>
    <t>OTROS PRODUCTOS ANORMALES DE LA CONCEPCION</t>
  </si>
  <si>
    <t>T20</t>
  </si>
  <si>
    <t>QUEMADURA Y CORROSION DE LA CABEZA Y DEL CUELLO</t>
  </si>
  <si>
    <t>T01</t>
  </si>
  <si>
    <t>HERIDAS QUE AFECTAN MULTIPLES REGIONES DEL CUERPO</t>
  </si>
  <si>
    <t>F17</t>
  </si>
  <si>
    <t>TRASTORNOS MENTALES Y DEL COMPORTAMIENTO DEBIDOS AL USO DE TABACO</t>
  </si>
  <si>
    <t>G53</t>
  </si>
  <si>
    <t>TRASTORNOS DE LOS NERVIOS CRANEALES EN ENFERMEDADES CLASIFICADAS EN OT</t>
  </si>
  <si>
    <t>T21</t>
  </si>
  <si>
    <t>QUEMADURA Y CORROSION DEL TRONCO</t>
  </si>
  <si>
    <t>T29</t>
  </si>
  <si>
    <t>QUEMADURAS Y CORROSIONES DE MULTIPLES REGIONES DEL CUERPO</t>
  </si>
  <si>
    <t>T18</t>
  </si>
  <si>
    <t>CUERPO EXTRA?O EN EL TUBO DIGESTIVO</t>
  </si>
  <si>
    <t>I95</t>
  </si>
  <si>
    <t>HIPOTENSION</t>
  </si>
  <si>
    <t>O06</t>
  </si>
  <si>
    <t>ABORTO NO ESPECIFICADO</t>
  </si>
  <si>
    <t>T60</t>
  </si>
  <si>
    <t>EFECTO TOXICO DE PLAGUICIDAS [PESTICIDAS]</t>
  </si>
  <si>
    <t>T65</t>
  </si>
  <si>
    <t>EFECTO TOXICO DE OTRAS SUSTANCIAS Y LAS NO ESPECIFICADAS</t>
  </si>
  <si>
    <t>O00</t>
  </si>
  <si>
    <t>EMBARAZO ECTOPICO</t>
  </si>
  <si>
    <t>D59</t>
  </si>
  <si>
    <t>ANEMIA HEMOLITICA ADQUIRIDA</t>
  </si>
  <si>
    <t>B85</t>
  </si>
  <si>
    <t>PEDICULOSIS Y PHTHIRIASIS</t>
  </si>
  <si>
    <t>D66</t>
  </si>
  <si>
    <t>DEFICIENCIA HEREDITARIA DEL FACTOR VIII</t>
  </si>
  <si>
    <t>G70</t>
  </si>
  <si>
    <t>MIASTENIA GRAVIS Y OTROS TRASTORNOS NEUROMUSCULARES</t>
  </si>
  <si>
    <t>N19</t>
  </si>
  <si>
    <t>INSUFICIENCIA RENAL NO ESPECIFICADA</t>
  </si>
  <si>
    <t>E24</t>
  </si>
  <si>
    <t>SINDROME DE CUSHING</t>
  </si>
  <si>
    <t>N22</t>
  </si>
  <si>
    <t>CALCULO DE LAS VIAS URINARIAS EN ENFERMEDADES CLASIFICADAS EN OTRA PAR</t>
  </si>
  <si>
    <t>D41</t>
  </si>
  <si>
    <t>TUMOR DE COMPORTAMIENTO INCIERTO O DESCONOCIDO DE LOS ORGANOS URINARIO</t>
  </si>
  <si>
    <t>L53</t>
  </si>
  <si>
    <t>OTRAS AFECCIONES ERITEMATOSAS</t>
  </si>
  <si>
    <t>O05</t>
  </si>
  <si>
    <t>OTRO ABORTO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</si>
  <si>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</si>
  <si>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</si>
  <si>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</si>
  <si>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</si>
  <si>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</si>
  <si>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</si>
  <si>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</si>
  <si>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</si>
  <si>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</si>
  <si>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</si>
  <si>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</si>
  <si>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</si>
  <si>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</si>
  <si>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</si>
  <si>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</si>
  <si>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</si>
  <si>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</si>
  <si>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</si>
  <si>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</si>
  <si>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</si>
  <si>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</si>
  <si>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</si>
  <si>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</si>
  <si>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</si>
  <si>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</si>
  <si>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</si>
  <si>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</si>
  <si>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</si>
  <si>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</si>
  <si>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</si>
  <si>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</si>
  <si>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</si>
  <si>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</si>
  <si>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</si>
  <si>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</si>
  <si>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</si>
  <si>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</si>
  <si>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</si>
  <si>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</si>
  <si>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</si>
  <si>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</si>
  <si>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</si>
  <si>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</si>
  <si>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</si>
  <si>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</si>
  <si>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</si>
  <si>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</si>
  <si>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</si>
  <si>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</si>
  <si>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</si>
  <si>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</si>
  <si>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</si>
  <si>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</si>
  <si>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</si>
  <si>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</si>
  <si>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</si>
  <si>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</si>
  <si>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</si>
  <si>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</si>
  <si>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</si>
  <si>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</si>
  <si>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</si>
  <si>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</si>
  <si>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</si>
  <si>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</si>
  <si>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</si>
  <si>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</si>
  <si>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</si>
  <si>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</si>
  <si>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</si>
  <si>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</si>
  <si>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</si>
  <si>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</si>
  <si>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</si>
  <si>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</si>
  <si>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E617</t>
  </si>
  <si>
    <t>E617 - DEFICIENCIA DE MULTIPLES ELEMENTOS NUTRICIONALES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</si>
  <si>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</si>
  <si>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</si>
  <si>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</si>
  <si>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</si>
  <si>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</si>
  <si>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</si>
  <si>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</si>
  <si>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</si>
  <si>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</si>
  <si>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</si>
  <si>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</si>
  <si>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</si>
  <si>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</si>
  <si>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</si>
  <si>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</si>
  <si>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</si>
  <si>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</si>
  <si>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</si>
  <si>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</si>
  <si>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</si>
  <si>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</si>
  <si>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</si>
  <si>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</si>
  <si>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</si>
  <si>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</si>
  <si>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</si>
  <si>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</si>
  <si>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</si>
  <si>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E782</t>
  </si>
  <si>
    <t>E782 - HIPERLIPIDEMIA MIXTA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</si>
  <si>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</si>
  <si>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</si>
  <si>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</si>
  <si>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</si>
  <si>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</si>
  <si>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</si>
  <si>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</si>
  <si>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</si>
  <si>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</si>
  <si>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</si>
  <si>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</si>
  <si>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</si>
  <si>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</si>
  <si>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</si>
  <si>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</si>
  <si>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</si>
  <si>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</si>
  <si>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</si>
  <si>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</si>
  <si>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</si>
  <si>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L239</t>
  </si>
  <si>
    <t>L239 - DERMATITIS ALERGICA DE CONTACTO, DE CAUSA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</si>
  <si>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</si>
  <si>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</si>
  <si>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</si>
  <si>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</si>
  <si>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</si>
  <si>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</si>
  <si>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</si>
  <si>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</si>
  <si>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A049</t>
  </si>
  <si>
    <t>A049 - INFECCION INTESTINAL BACTERIANA, NO ESPECIFICADA</t>
  </si>
  <si>
    <t>F321</t>
  </si>
  <si>
    <t>F321 - EPISODIO DEPRESIVO MODERADO</t>
  </si>
  <si>
    <t>R628</t>
  </si>
  <si>
    <t>R628 - OTRAS FALTAS DEL DESARROLLO FISIOLOGICO NORMAL ESPERADO</t>
  </si>
  <si>
    <t>J040</t>
  </si>
  <si>
    <t>J040 - LARINGITIS AGUDA</t>
  </si>
  <si>
    <t>E86X</t>
  </si>
  <si>
    <t>E86X - DESHIDRATACION / DEPLECION DEL VOLUMEN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</si>
  <si>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</si>
  <si>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</si>
  <si>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</si>
  <si>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</si>
  <si>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</si>
  <si>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</si>
  <si>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</si>
  <si>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</si>
  <si>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</si>
  <si>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</si>
  <si>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H110</t>
  </si>
  <si>
    <t>H110 - PTERIGION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</si>
  <si>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</si>
  <si>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</si>
  <si>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</si>
  <si>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</si>
  <si>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</si>
  <si>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</si>
  <si>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</si>
  <si>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</si>
  <si>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</si>
  <si>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</si>
  <si>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</si>
  <si>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</si>
  <si>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</si>
  <si>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</si>
  <si>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</si>
  <si>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</si>
  <si>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</si>
  <si>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</si>
  <si>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</si>
  <si>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</si>
  <si>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E781</t>
  </si>
  <si>
    <t>E781 - HIPERGLICERIDEMIA PURA</t>
  </si>
  <si>
    <t>T140</t>
  </si>
  <si>
    <t>T140 - TRAUMATISMO SUPERFICIAL DE REGION NO ESPECIFICADA DEL CUERPO</t>
  </si>
  <si>
    <t>H669</t>
  </si>
  <si>
    <t>H669 - OTITIS MEDIA AGUDA Y SUBAGUDA SIN ESPECIFICAICON</t>
  </si>
  <si>
    <t>J448</t>
  </si>
  <si>
    <t>J448 - OTRAS ENFERMEDADES PULMONARES OBSTRUCTIVAS CRONICAS ESPECIFICADAS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</si>
  <si>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</si>
  <si>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</si>
  <si>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</si>
  <si>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</si>
  <si>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</si>
  <si>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</si>
  <si>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</si>
  <si>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</si>
  <si>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</si>
  <si>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</si>
  <si>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</si>
  <si>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</si>
  <si>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</si>
  <si>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</si>
  <si>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</si>
  <si>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</si>
  <si>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</si>
  <si>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</si>
  <si>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</si>
  <si>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</si>
  <si>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</si>
  <si>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</si>
  <si>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</si>
  <si>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</si>
  <si>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</si>
  <si>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</si>
  <si>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</si>
  <si>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</si>
  <si>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</si>
  <si>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</si>
  <si>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</si>
  <si>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</si>
  <si>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R529</t>
  </si>
  <si>
    <t>R529 - DOLOR, NO ESPECIFICADO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</si>
  <si>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</si>
  <si>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</si>
  <si>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</si>
  <si>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</si>
  <si>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</si>
  <si>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</si>
  <si>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</si>
  <si>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</si>
  <si>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</si>
  <si>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</si>
  <si>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</si>
  <si>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</si>
  <si>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K029</t>
  </si>
  <si>
    <t>K029 - CARIES DENTAL, NO ESPECIFICADA</t>
  </si>
  <si>
    <t>S311</t>
  </si>
  <si>
    <t>S311 - HERIDA DE LA PARED ABDOMINAL</t>
  </si>
  <si>
    <t>H651</t>
  </si>
  <si>
    <t>H651 - OTITIS MEDIA AGUDA NO SUPURADA</t>
  </si>
  <si>
    <t>A048</t>
  </si>
  <si>
    <t>A048 - OTRAS INFECCIONES INTESTINALES BACTERIANAS ESPECIFICADAS</t>
  </si>
  <si>
    <t>R739</t>
  </si>
  <si>
    <t>R739 - HIPERGLICEMIA, NO ESPECIFICADA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</si>
  <si>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</si>
  <si>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</si>
  <si>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</si>
  <si>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</si>
  <si>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</si>
  <si>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</si>
  <si>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M792</t>
  </si>
  <si>
    <t>M792 - NEURALGIA Y NEURITIS, NO ESPECIFICADAS</t>
  </si>
  <si>
    <t>E344</t>
  </si>
  <si>
    <t>E344 - ESTATURA ALTA CONSTITUCIONAL</t>
  </si>
  <si>
    <t>B373</t>
  </si>
  <si>
    <t>B373 - CANDIDIASIS VAGINAL</t>
  </si>
  <si>
    <t>K808</t>
  </si>
  <si>
    <t>K808 - OTRAS COLELITIASIS</t>
  </si>
  <si>
    <t>H543</t>
  </si>
  <si>
    <t>H543 - DISCAPACIDAD VISUAL LEVE O INEXISTENTE, BINOCULAR</t>
  </si>
  <si>
    <t>F430</t>
  </si>
  <si>
    <t>F430 - REACCION A ESTRES AGUDO</t>
  </si>
  <si>
    <t>B07X</t>
  </si>
  <si>
    <t>B07X - VERRUGAS VIRICAS</t>
  </si>
  <si>
    <t>R030</t>
  </si>
  <si>
    <t>R030 - LECTURA ELEVADA DE LA PRESION SANGUINEA, SIN DIAGNOSTICO DE HIPERTENSION</t>
  </si>
  <si>
    <t>H612</t>
  </si>
  <si>
    <t>H612 - CERUMEN IMPACTADO</t>
  </si>
  <si>
    <t>G439</t>
  </si>
  <si>
    <t>G439 - MIGRANA, NO ESPECIFICADA</t>
  </si>
  <si>
    <t>A071</t>
  </si>
  <si>
    <t>A071 - GIARDIASIS [LAMBLIASIS]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</si>
  <si>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</si>
  <si>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</si>
  <si>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</si>
  <si>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</si>
  <si>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</si>
  <si>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</si>
  <si>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K038</t>
  </si>
  <si>
    <t>K038 - OTRAS ENFERMEDADES ESPECIFICADAS DE LOS TEJIDOS DUROS DE LOS DIENTES</t>
  </si>
  <si>
    <t>N61X</t>
  </si>
  <si>
    <t>N61X - TRASTORNOS INFLAMATORIOS DE LA MAMA</t>
  </si>
  <si>
    <t>K219</t>
  </si>
  <si>
    <t>K219 - ENFERMEDAD DEL REFLUJO GASTROESOFAGICO SIN ESOFAGITIS</t>
  </si>
  <si>
    <t>R103</t>
  </si>
  <si>
    <t>R103 - DOLOR LOCALIZADO EN OTRAS PARTES INFERIORES DEL ABDOMEN</t>
  </si>
  <si>
    <t>M796</t>
  </si>
  <si>
    <t>M796 - DOLOR EN MIEMBRO</t>
  </si>
  <si>
    <t>E149</t>
  </si>
  <si>
    <t>E149 - DIABETES MELLITUS, NO ESPECIFICADA, SIN MENCION DE COMPLICACION</t>
  </si>
  <si>
    <t>F800</t>
  </si>
  <si>
    <t>F800 - TRASTORNO ESPECIFICO DE LA PRONUNCIACION</t>
  </si>
  <si>
    <t>S519</t>
  </si>
  <si>
    <t>S519 - HERIDA DEL ANTEBRAZO, PARTE NO ESPECIFICADA</t>
  </si>
  <si>
    <t>S400</t>
  </si>
  <si>
    <t>S400 - CONTUSION DEL HOMBRO Y DEL BRAZO</t>
  </si>
  <si>
    <t>H919</t>
  </si>
  <si>
    <t>H919 - DISMINUCION DE LA AGUDEZA AUDITIVA SIN ESPECIFICACION</t>
  </si>
  <si>
    <t>F989</t>
  </si>
  <si>
    <t>F989 - TRASTORNOS NO ESPECIFICADOS, EMOCIONALES Y DEL COMPORTAMIENTO, QUE APARECEN HABITUALMENT</t>
  </si>
  <si>
    <t>N47X</t>
  </si>
  <si>
    <t>N47X - PREPUCIO REDUNDANTE, FIMOSIS Y PARAFIMOSIS</t>
  </si>
  <si>
    <t>M139</t>
  </si>
  <si>
    <t>M139 - ARTRITIS, NO ESPECIFICADA</t>
  </si>
  <si>
    <t>D649</t>
  </si>
  <si>
    <t>D649 - ANEMIA DE TIPO NO ESPECIFICADO</t>
  </si>
  <si>
    <t>S818</t>
  </si>
  <si>
    <t>S818 - HERIDA DE OTRAS PARTES DE LA PIERNA</t>
  </si>
  <si>
    <t>O342</t>
  </si>
  <si>
    <t>O342 - ATENCION MATERNA POR CICATRIZ UTERINA DEBIDA A CIRUGIA PREVIA</t>
  </si>
  <si>
    <t>L700</t>
  </si>
  <si>
    <t>L700 - ACNE VULGAR</t>
  </si>
  <si>
    <t>B86X</t>
  </si>
  <si>
    <t>B86X - ESCABIOSIS</t>
  </si>
  <si>
    <t>N644</t>
  </si>
  <si>
    <t>N644 - MASTODINIA</t>
  </si>
  <si>
    <t>H813</t>
  </si>
  <si>
    <t>H813 - OTROS VERTIGOS PERIFERICOS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</si>
  <si>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</si>
  <si>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</si>
  <si>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</si>
  <si>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</si>
  <si>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</si>
  <si>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</si>
  <si>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L22X</t>
  </si>
  <si>
    <t>L22X - DERMATITIS DEL PA?AL</t>
  </si>
  <si>
    <t>E039</t>
  </si>
  <si>
    <t>E039 - HIPOTIROIDISMO ADQUIRIDO POR DEFICIENCIA DE YODO</t>
  </si>
  <si>
    <t>J450</t>
  </si>
  <si>
    <t>J450 - ASMA PREDOMINANTEMENTE ALERGICA. BRONQUITIS ALERGICA</t>
  </si>
  <si>
    <t>F510</t>
  </si>
  <si>
    <t>F510 - INSOMNIO NO ORGANICO</t>
  </si>
  <si>
    <t>L031</t>
  </si>
  <si>
    <t>L031 - CELULITIS DE OTRAS PARTES DE LOS MIEMBROS</t>
  </si>
  <si>
    <t>S015</t>
  </si>
  <si>
    <t>S015 - HERIDA DEL LABIO Y DE LA CAVIDAD BUCAL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</si>
  <si>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</si>
  <si>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</si>
  <si>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</si>
  <si>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</si>
  <si>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</si>
  <si>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</si>
  <si>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O210</t>
  </si>
  <si>
    <t>O210 - HIPEREMESIS GRAVIDICA LEVE O NO ESPECIFICADA</t>
  </si>
  <si>
    <t>M159</t>
  </si>
  <si>
    <t>M159 - POLIARTROSIS, NO ESPECIFICADA</t>
  </si>
  <si>
    <t>L030</t>
  </si>
  <si>
    <t>L030 - CELULITIS DE LOS DEDOS DE LA MANO Y DEL PIE</t>
  </si>
  <si>
    <t>A150</t>
  </si>
  <si>
    <t>A150 - TBC PULMONAR  BK (+)</t>
  </si>
  <si>
    <t>F840</t>
  </si>
  <si>
    <t>F840 - AUTISMO EN LA NINEZ</t>
  </si>
  <si>
    <t>S611</t>
  </si>
  <si>
    <t>S611 - HERIDA DE DEDO (S) DE LA MANO, CON DANO DE LA (S) UNA (S)</t>
  </si>
  <si>
    <t>J189</t>
  </si>
  <si>
    <t>J189 - NEUMONIA, NO ESPECIFICADA</t>
  </si>
  <si>
    <t>E6693</t>
  </si>
  <si>
    <t>E6693 - OBESIDAD GRADO III</t>
  </si>
  <si>
    <t>S810</t>
  </si>
  <si>
    <t>S810 - HERIDA DE LA RODILLA</t>
  </si>
  <si>
    <t>S001</t>
  </si>
  <si>
    <t>S001 - CONTUSION DE LOS PARPADOS Y DE LA REGION PERIOCULAR</t>
  </si>
  <si>
    <t>S801</t>
  </si>
  <si>
    <t>S801 - CONTUSION DE OTRAS PARTES Y LAS NO ESPECIFICADAS DE LA PIERNA</t>
  </si>
  <si>
    <t>K529</t>
  </si>
  <si>
    <t>K529 - COLITIS Y GASTROENTERITIS NO INFECCIOSAS, NO ESPECIFICADAS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</si>
  <si>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</si>
  <si>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</si>
  <si>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</si>
  <si>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</si>
  <si>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</si>
  <si>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</si>
  <si>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R074</t>
  </si>
  <si>
    <t>R074 - DOLOR EN EL PECHO, NO ESPECIFICADO</t>
  </si>
  <si>
    <t>G448</t>
  </si>
  <si>
    <t>G448 - OTROS SINDROMES DE CEFALEA ESPECIFICADOS</t>
  </si>
  <si>
    <t>K052</t>
  </si>
  <si>
    <t>K052 - PERIODONTITIS AGUDA</t>
  </si>
  <si>
    <t>A069</t>
  </si>
  <si>
    <t>A069 - AMEBIASIS, NO ESPECIFICADA</t>
  </si>
  <si>
    <t>R620</t>
  </si>
  <si>
    <t>R620 - RETARDO DEL DESARROLLO</t>
  </si>
  <si>
    <t>S602</t>
  </si>
  <si>
    <t>S602 - CONTUSION DE OTRAS PARTES DE LA MUNECA Y DE LA MANO</t>
  </si>
  <si>
    <t>S069</t>
  </si>
  <si>
    <t>S069 - TRAUMATISMO INTRACRANEAL, NO ESPECIFICADO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</si>
  <si>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</si>
  <si>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</si>
  <si>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</si>
  <si>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</si>
  <si>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</si>
  <si>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</si>
  <si>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M548</t>
  </si>
  <si>
    <t>M548 - OTRAS DORSALGIAS</t>
  </si>
  <si>
    <t>S300</t>
  </si>
  <si>
    <t>S300 - CONTUSION DE LA REGION LUMBOSACRA Y DE LA PELVIS</t>
  </si>
  <si>
    <t>H010</t>
  </si>
  <si>
    <t>H010 - BLEFARITIS</t>
  </si>
  <si>
    <t>O200</t>
  </si>
  <si>
    <t>O200 - AMENAZA DE ABORTO</t>
  </si>
  <si>
    <t>S618</t>
  </si>
  <si>
    <t>S618 - HERIDA DE OTRAS PARTES DE LA MUNECA Y DE LA MANO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</si>
  <si>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</si>
  <si>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</si>
  <si>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</si>
  <si>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</si>
  <si>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</si>
  <si>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</si>
  <si>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</si>
  <si>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</si>
  <si>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</si>
  <si>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</si>
  <si>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B370</t>
  </si>
  <si>
    <t>B370 - ESTOMATITIS CANDIDIASICA</t>
  </si>
  <si>
    <t>N23X</t>
  </si>
  <si>
    <t>N23X - COLICO RENAL, NO ESPECIFICADO</t>
  </si>
  <si>
    <t>B029</t>
  </si>
  <si>
    <t>B029 - HERPES ZOSTER SIN COMPLICACIONES</t>
  </si>
  <si>
    <t>O471</t>
  </si>
  <si>
    <t>O471 - FALSO TRABAJO DE PARTO A LAS 37 Y MAS SEMANAS COMPLETAS DE GESTACION</t>
  </si>
  <si>
    <t>L089</t>
  </si>
  <si>
    <t>L089 - INFECCION LOCAL DE LA PIEL Y DEL TEJIDO SUBCUTANEO, NO ESPECIFICADA</t>
  </si>
  <si>
    <t>S011</t>
  </si>
  <si>
    <t>S011 - HERIDA DEL PARPADO Y DE LA REGION PERIOCULAR</t>
  </si>
  <si>
    <t>F638</t>
  </si>
  <si>
    <t>F638 - OTROS TRASTORNOS DE LOS HABITOS Y DE LOS IMPULSOS</t>
  </si>
  <si>
    <t>L010</t>
  </si>
  <si>
    <t>L010 - IMPETIGO [CUALQUIER SITIO ANATOMICO] [CUALQUIER ORGANISMO]</t>
  </si>
  <si>
    <t>A084</t>
  </si>
  <si>
    <t>A084 - INFECCION INTESTINAL VIRAL, SIN OTRA ESPECIFICACION</t>
  </si>
  <si>
    <t>H001</t>
  </si>
  <si>
    <t>H001 - CALACIO [CHALAZION]</t>
  </si>
  <si>
    <t>S600</t>
  </si>
  <si>
    <t>S600 - CONTUSION DE DEDO (S) DE LA MANO, SIN DANO DE LA (S) UNA (S)</t>
  </si>
  <si>
    <t>H819</t>
  </si>
  <si>
    <t>H819 - TRASTORNO DE LA FUNCION VESTIBULAR, NO ESPECIFICADO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</si>
  <si>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</si>
  <si>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</si>
  <si>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</si>
  <si>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</si>
  <si>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</si>
  <si>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</si>
  <si>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</si>
  <si>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</si>
  <si>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</si>
  <si>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</si>
  <si>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K293</t>
  </si>
  <si>
    <t>K293 - GASTRITIS CRONICA SUPERFICIAL</t>
  </si>
  <si>
    <t>H101</t>
  </si>
  <si>
    <t>H101 - CONJUNTIVITIS ATOPICA AGUDA</t>
  </si>
  <si>
    <t>M758</t>
  </si>
  <si>
    <t>M758 - OTRAS LESIONES DEL HOMBRO</t>
  </si>
  <si>
    <t>E441</t>
  </si>
  <si>
    <t>E441 - DESNUTRICION PROTEICOCALORICA LEVE</t>
  </si>
  <si>
    <t>M245</t>
  </si>
  <si>
    <t>M245 - CONTRACTURA ARTICULAR</t>
  </si>
  <si>
    <t>G20X</t>
  </si>
  <si>
    <t>G20X - ENFERMEDAD DE PARKINSON</t>
  </si>
  <si>
    <t>H542</t>
  </si>
  <si>
    <t>H542 - DISCAPACIDAD VISUAL MODERADA, BINOCULAR</t>
  </si>
  <si>
    <t>T742</t>
  </si>
  <si>
    <t>T742 - ABUSO SEXUAL</t>
  </si>
  <si>
    <t>L029</t>
  </si>
  <si>
    <t>L029 - ABSCESO CUTANEO, FURUNCULO Y CARBUNCO DE SITIO NO ESPECIFICADO</t>
  </si>
  <si>
    <t>H650</t>
  </si>
  <si>
    <t>H650 - OTITIS MEDIA AGUDA SEROSA</t>
  </si>
  <si>
    <t>J47X</t>
  </si>
  <si>
    <t>J47X - BRONQUIECTASIA</t>
  </si>
  <si>
    <t>B354</t>
  </si>
  <si>
    <t>B354 - TINA DEL CUERPO [TINEA CORPORIS]</t>
  </si>
  <si>
    <t>R53X</t>
  </si>
  <si>
    <t>R53X - MALESTAR Y FATIGA</t>
  </si>
  <si>
    <t>J841</t>
  </si>
  <si>
    <t>J841 - OTRAS ENFERMEDADES PULMONARES INTERSTICIALES CON FIBROSIS</t>
  </si>
  <si>
    <t>M169</t>
  </si>
  <si>
    <t>M169 - COXARTROSIS, NO ESPECIFICADA</t>
  </si>
  <si>
    <t>S003</t>
  </si>
  <si>
    <t>S003 - TRAUMATISMO SUPERFICIAL DE LA NARIZ</t>
  </si>
  <si>
    <t>K007</t>
  </si>
  <si>
    <t>K007 - SINDROME DE LA ERUPCION DENTARIA</t>
  </si>
  <si>
    <t>S900</t>
  </si>
  <si>
    <t>S900 - CONTUSION DEL TOBILLO</t>
  </si>
  <si>
    <t>L709</t>
  </si>
  <si>
    <t>L709 - ACNE NO ESPECIFICADO</t>
  </si>
  <si>
    <t>N762</t>
  </si>
  <si>
    <t>N762 - VULVITIS AGUDA</t>
  </si>
  <si>
    <t>G510</t>
  </si>
  <si>
    <t>G510 - PARALISIS DE BELL</t>
  </si>
  <si>
    <t>A630</t>
  </si>
  <si>
    <t>A630 - VERRUGAS (VENEREAS) ANOGENITALES</t>
  </si>
  <si>
    <t>J219</t>
  </si>
  <si>
    <t>J219 - BRONQUIOLITIS SIN ESPECIFICAR, BRONQUIOLITIS AGUDA</t>
  </si>
  <si>
    <t>I499</t>
  </si>
  <si>
    <t>I499 - ARRITMIA CARDIACA, NO ESPECIFICADA</t>
  </si>
  <si>
    <t>K088</t>
  </si>
  <si>
    <t>K088 - OTRAS AFECCIONES ESPECIFICADAS DE LOS DIENTES Y DE ESTRUCTURA DE SOSTEN</t>
  </si>
  <si>
    <t>S318</t>
  </si>
  <si>
    <t>S318 - HERIDAS DE OTRAS PARTES Y DE LAS NO ESPECIFICADAS DEL ABDOMEN</t>
  </si>
  <si>
    <t>M939</t>
  </si>
  <si>
    <t>M939 - OSTEOCONDROPATIA, NO ESPECIFICADA</t>
  </si>
  <si>
    <t>S700</t>
  </si>
  <si>
    <t>S700 - CONTUSION DE LA CADERA</t>
  </si>
  <si>
    <t>L910</t>
  </si>
  <si>
    <t>L910 - CICATRIZ HIPERTROFICA</t>
  </si>
  <si>
    <t>P599</t>
  </si>
  <si>
    <t>P599 - ICTERICIA NEONATAL, NO ESPECIFICADA</t>
  </si>
  <si>
    <t>H82X</t>
  </si>
  <si>
    <t>H82X - SINDROMES VERTIGINOSOS EN ENFERMEDADES CLASIFICADAS EN OTRA PARTE</t>
  </si>
  <si>
    <t>J42X</t>
  </si>
  <si>
    <t>J42X - BRONQUITIS CRONICA NO ESPECIFICADA</t>
  </si>
  <si>
    <t>H660</t>
  </si>
  <si>
    <t>H660 - OTITIS MEDIA AGUDA SUPURADA</t>
  </si>
  <si>
    <t>M059</t>
  </si>
  <si>
    <t>M059 - ARTRITIS REUMATOIDEA SEROPOSITIVA, SIN OTRA ESPECIFICACION</t>
  </si>
  <si>
    <t>J960</t>
  </si>
  <si>
    <t>J960 - INSUFICIENCIA RESPIRATORIA AGUDA</t>
  </si>
  <si>
    <t>I872</t>
  </si>
  <si>
    <t>I872 - INSUFICIENCIA VENOSA (CRONICA) (PERIFERICA)</t>
  </si>
  <si>
    <t>K073</t>
  </si>
  <si>
    <t>K073 - ANOMALIAS DE LA POSICION DEL DIENTE</t>
  </si>
  <si>
    <t>K598</t>
  </si>
  <si>
    <t>K598 - OTROS TRASTORNOS FUNCIONALES ESPECIFICADOS DEL INTESTINO</t>
  </si>
  <si>
    <t>H830</t>
  </si>
  <si>
    <t>H830 - LABERINTITIS</t>
  </si>
  <si>
    <t>B353</t>
  </si>
  <si>
    <t>B353 - TINA DEL PIE [TINEA PEDIS]</t>
  </si>
  <si>
    <t>B009</t>
  </si>
  <si>
    <t>B009 - INFECCION DEBIDA AL VIRUS DEL HERPES, NO ESPECIFICADA</t>
  </si>
  <si>
    <t>H546</t>
  </si>
  <si>
    <t>H546 - DISCAPACIDAD VISUAL MODERADA, MONOCULAR</t>
  </si>
  <si>
    <t>M752</t>
  </si>
  <si>
    <t>M752 - TENDINITIS DEL BICEPS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</si>
  <si>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</si>
  <si>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</si>
  <si>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</si>
  <si>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</si>
  <si>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M419</t>
  </si>
  <si>
    <t>M419 - ESCOLIOSIS, NO ESPECIFICADA</t>
  </si>
  <si>
    <t>J410</t>
  </si>
  <si>
    <t>J410 - BRONQUITIS CRONICA SIMPLE</t>
  </si>
  <si>
    <t>B084</t>
  </si>
  <si>
    <t>B084 - ESTOMATITIS VESICULAR ENTEROVIRAL CON EXANTEMA</t>
  </si>
  <si>
    <t>R730</t>
  </si>
  <si>
    <t>R730 - ANORMALIDADES EN LA PRUEBA DE TOLERANCIA A LA GLUCOSA</t>
  </si>
  <si>
    <t>G430</t>
  </si>
  <si>
    <t>G430 - MIGRANA SIN AURA [MIGRANA COMUN]</t>
  </si>
  <si>
    <t>K121</t>
  </si>
  <si>
    <t>K121 - OTRAS FORMAS DE ESTOMATITIS</t>
  </si>
  <si>
    <t>J4591</t>
  </si>
  <si>
    <t>J4591 - SOB / SIBILANCIA HIPERACTIVIDAD BRONQUIAL</t>
  </si>
  <si>
    <t>N209</t>
  </si>
  <si>
    <t>N209 - CALCULO URINARIO, NO ESPECIFICADO</t>
  </si>
  <si>
    <t>N911</t>
  </si>
  <si>
    <t>N911 - AMENORREA SECUNDARIA</t>
  </si>
  <si>
    <t>S701</t>
  </si>
  <si>
    <t>S701 - CONTUSION DEL MUSLO</t>
  </si>
  <si>
    <t>S903</t>
  </si>
  <si>
    <t>S903 - CONTUSION DE OTRAS PARTES Y DE LAS NO ESPECIFICADAS DEL PIE</t>
  </si>
  <si>
    <t>K076</t>
  </si>
  <si>
    <t>K076 - TRASTORNOS DE LA ARTICULACION TEMPOROMAXILAR</t>
  </si>
  <si>
    <t>L032</t>
  </si>
  <si>
    <t>L032 - CELULITIS DE LA CARA</t>
  </si>
  <si>
    <t>S500</t>
  </si>
  <si>
    <t>S500 - CONTUSION DEL CODO</t>
  </si>
  <si>
    <t>K120</t>
  </si>
  <si>
    <t>K120 - ESTOMATITIS AFTOSA RECURRENTE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</si>
  <si>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</si>
  <si>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</si>
  <si>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</si>
  <si>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</si>
  <si>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</si>
  <si>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</si>
  <si>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B359</t>
  </si>
  <si>
    <t>B359 - DERMATOFITOSIS, NO ESPECIFICADA</t>
  </si>
  <si>
    <t>H920</t>
  </si>
  <si>
    <t>H920 - OTALGIA</t>
  </si>
  <si>
    <t>M150</t>
  </si>
  <si>
    <t>M150 - (OSTEO)ARTROSIS PRIMARIA GENERALIZADA</t>
  </si>
  <si>
    <t>T638</t>
  </si>
  <si>
    <t>T638 - EFECTOS TOXICOS DEL CONTACTO CON OTROS ANIMALES VENENOSOS</t>
  </si>
  <si>
    <t>K810</t>
  </si>
  <si>
    <t>K810 - COLECISTITIS AGUDA</t>
  </si>
  <si>
    <t>J303</t>
  </si>
  <si>
    <t>J303 - OTRAS RINITIS ALERGICAS</t>
  </si>
  <si>
    <t>S012</t>
  </si>
  <si>
    <t>S012 - HERIDA DE LA NARIZ</t>
  </si>
  <si>
    <t>S911</t>
  </si>
  <si>
    <t>S911 - HERIDA DE DEDO (S) DEL PIE SIN DANO DE LA (S) UNA (S)</t>
  </si>
  <si>
    <t>S000</t>
  </si>
  <si>
    <t>S000 - TRAUMATISMO SUPERFICIAL DEL CUERO CABELLUDO</t>
  </si>
  <si>
    <t>F988</t>
  </si>
  <si>
    <t>F988 - OTROS TRASTORNOS EMOCIONALES Y DEL COMPORTAMIENTO QUE APARECEN HABITUALMENTE EN LA NINEZ</t>
  </si>
  <si>
    <t>R609</t>
  </si>
  <si>
    <t>R609 - EDEMA, NO ESPECIFICADO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</si>
  <si>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</si>
  <si>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</si>
  <si>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</si>
  <si>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</si>
  <si>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</si>
  <si>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</si>
  <si>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T07X</t>
  </si>
  <si>
    <t>T07X - TRAUMATISMOS MULTIPLES, NO ESPECIFICADOS</t>
  </si>
  <si>
    <t>S817</t>
  </si>
  <si>
    <t>S817 - HERIDAS MULTIPLES DE LA PIERNA</t>
  </si>
  <si>
    <t>J312</t>
  </si>
  <si>
    <t>J312 - FARINGITIS CRONICA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</si>
  <si>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</si>
  <si>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</si>
  <si>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</si>
  <si>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</si>
  <si>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</si>
  <si>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</si>
  <si>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S014</t>
  </si>
  <si>
    <t>S014 - HERIDA DE LA MEJILLA Y DE LA REGION TEMPOROMANDIBULAR</t>
  </si>
  <si>
    <t>O912</t>
  </si>
  <si>
    <t>O912 - MASTITIS NO PURULENTA ASOCIADA CON EL PARTO</t>
  </si>
  <si>
    <t>F068</t>
  </si>
  <si>
    <t>F068 - OTROS TRASTORNOS MENTALES ESPECIFICADOS DEBIDOS A LESION Y DISFUNCION CEREBRAL Y A ENFER</t>
  </si>
  <si>
    <t>L299</t>
  </si>
  <si>
    <t>L299 - PRURITO, NO ESPECIFICADO</t>
  </si>
  <si>
    <t>S617</t>
  </si>
  <si>
    <t>S617 - HERIDAS MULTIPLES DE LA MUNECA Y DE LA MANO</t>
  </si>
  <si>
    <t>D180</t>
  </si>
  <si>
    <t>D180 - HEMANGIOMA, DE CUALQUIER SITIO</t>
  </si>
  <si>
    <t>L038</t>
  </si>
  <si>
    <t>L038 - CELULITIS DE OTROS SITIOS</t>
  </si>
  <si>
    <t>M190</t>
  </si>
  <si>
    <t>M190 - ARTROSIS PRIMARIA DE OTRAS ARTICULACIONES</t>
  </si>
  <si>
    <t>M436</t>
  </si>
  <si>
    <t>M436 - TORTICOLIS</t>
  </si>
  <si>
    <t>B002</t>
  </si>
  <si>
    <t>B002 - GINGIVOESTOMATITIS Y FARINGOAMIGDALITIS HERPETICA</t>
  </si>
  <si>
    <t>H609</t>
  </si>
  <si>
    <t>H609 - OTITIS EXTERNA, SIN OTRA ESPECIFICACION</t>
  </si>
  <si>
    <t>A64X</t>
  </si>
  <si>
    <t>A64X - ENFERMEDAD DE TRANSMISION SEXUAL NO ESPECIFICADA</t>
  </si>
  <si>
    <t>A060</t>
  </si>
  <si>
    <t>A060 - DISENTERIA AMEBIANA AGUDA</t>
  </si>
  <si>
    <t>T110</t>
  </si>
  <si>
    <t>T110 - TRAUMATISMO SUPERFICIAL DE MIEMBRO SUPERIOR, NIVEL NO ESPECIFICADO</t>
  </si>
  <si>
    <t>S917</t>
  </si>
  <si>
    <t>S917 - HERIDAS MULTIPLES DEL TOBILLO Y DEL PIE</t>
  </si>
  <si>
    <t>M754</t>
  </si>
  <si>
    <t>M754 - SINDROME DE ABDUCCION DOLOROSA DEL HOMBRO</t>
  </si>
  <si>
    <t>S013</t>
  </si>
  <si>
    <t>S013 - HERIDA DEL OIDO</t>
  </si>
  <si>
    <t>F938</t>
  </si>
  <si>
    <t>F938 - OTROS TRASTORNOS EMOCIONALES EN LA NINEZ</t>
  </si>
  <si>
    <t>L020</t>
  </si>
  <si>
    <t>L020 - ABSCESO CUTANEO, FURUNCULO Y CARBUNCO DE LA CARA</t>
  </si>
  <si>
    <t>O231</t>
  </si>
  <si>
    <t>O231 - INFECCION DE LA VEJIGA URINARIA EN EL EMBARAZO</t>
  </si>
  <si>
    <t>S912</t>
  </si>
  <si>
    <t>S912 - HERIDA DE DEDO (S) DEL PIE CON DANO DE LA (S) UNA (S)</t>
  </si>
  <si>
    <t>F454</t>
  </si>
  <si>
    <t>F454 - TRASTORNO DE DOLOR PERSISTENTE SOMATOMORFO</t>
  </si>
  <si>
    <t>O860</t>
  </si>
  <si>
    <t>O860 - INFECCION DE HERIDA QUIRURGICA OBSTETRICA</t>
  </si>
  <si>
    <t>S501</t>
  </si>
  <si>
    <t>S501 - CONTUSION DE OTRAS PARTES DEL ANTEBRAZO Y DE LAS NO ESPECIFICADAS</t>
  </si>
  <si>
    <t>T130</t>
  </si>
  <si>
    <t>T130 - TRAUMATISMO SUPERFICIAL DE MIEMBRO INFERIOR, NIVEL NO ESPECIFICADO</t>
  </si>
  <si>
    <t>L249</t>
  </si>
  <si>
    <t>L249 - DERMATITIS DE CONTACTO POR IRRITANTES, DE CAUSA NO ESPECIFICADA</t>
  </si>
  <si>
    <t>G470</t>
  </si>
  <si>
    <t>G470 - TRASTORNOS DEL INICIO Y DEL MANTENIMIENTO DEL SUENO [INSOMNIOS]</t>
  </si>
  <si>
    <t>K294</t>
  </si>
  <si>
    <t>K294 - GASTRITIS CRONICA ATROFICA</t>
  </si>
  <si>
    <t>T16X</t>
  </si>
  <si>
    <t>T16X - CUERPO EXTRANO EN EL OIDO</t>
  </si>
  <si>
    <t>I889</t>
  </si>
  <si>
    <t>I889 - LINFADENITIS INESPECIFICA NO ESPECIFICADA</t>
  </si>
  <si>
    <t>K060</t>
  </si>
  <si>
    <t>K060 - RETRACCION GINGIVAL</t>
  </si>
  <si>
    <t>N926</t>
  </si>
  <si>
    <t>N926 - MENSTRUACION IRREGULAR, NO ESPECIFICADA</t>
  </si>
  <si>
    <t>T159</t>
  </si>
  <si>
    <t>T159 - CUERPO EXTRANO EN PARTE EXTERNA DEL OJO, SITIO NO ESPECIFICADO</t>
  </si>
  <si>
    <t>M759</t>
  </si>
  <si>
    <t>M759 - LESION DEL HOMBRO, NO ESPECIFICADA</t>
  </si>
  <si>
    <t>S055</t>
  </si>
  <si>
    <t>S055 - HERIDA PENETRANTE DEL GLOBO OCULAR CON CUERPO EXTRANO</t>
  </si>
  <si>
    <t>J159</t>
  </si>
  <si>
    <t>J159 - NEUMONIA BACTERIANA, NO ESPECIFICADA</t>
  </si>
  <si>
    <t>A64X5</t>
  </si>
  <si>
    <t>A64X5 - SINDROME DE DOLOR ABDOMINAL BAJO</t>
  </si>
  <si>
    <t>H571</t>
  </si>
  <si>
    <t>H571 - DOLOR OCULAR</t>
  </si>
  <si>
    <t>O230</t>
  </si>
  <si>
    <t>O230 - INFECCION DEL RNON EN EL EMBARAZO</t>
  </si>
  <si>
    <t>K296</t>
  </si>
  <si>
    <t>K296 - OTRAS GASTRITIS</t>
  </si>
  <si>
    <t>S518</t>
  </si>
  <si>
    <t>S518 - HERIDA DE OTRAS PARTES DEL ANTEBRAZO</t>
  </si>
  <si>
    <t>M659</t>
  </si>
  <si>
    <t>M659 - SINOVITIS Y TENOSINOVITIS, NO ESPECIFICADA</t>
  </si>
  <si>
    <t>I842</t>
  </si>
  <si>
    <t>I842 - HEMORROIDES INTERNAS SIN COMPLICACION</t>
  </si>
  <si>
    <t>B350</t>
  </si>
  <si>
    <t>B350 - TINA DE LA BARBA Y DEL CUERO CABELLUDO</t>
  </si>
  <si>
    <t>M629</t>
  </si>
  <si>
    <t>M629 - TRASTORNO MUSCULAR, NO ESPECIFICADO</t>
  </si>
  <si>
    <t>N938</t>
  </si>
  <si>
    <t>N938 - OTRAS HEMORRAGIAS UTERINAS O VAGINALES ANORMALES ESPECIFICADAS</t>
  </si>
  <si>
    <t>F83X</t>
  </si>
  <si>
    <t>F83X - TRASTORNOS ESPECIFICOS MIXTOS DEL DESARROLLO</t>
  </si>
  <si>
    <t>L024</t>
  </si>
  <si>
    <t>L024 - ABSCESO CUTANEO, FURUNCULO Y CARBUNCO DE MIEMBRO</t>
  </si>
  <si>
    <t>E46X1</t>
  </si>
  <si>
    <t>E46X1 - DELGADEZ GRADO I</t>
  </si>
  <si>
    <t>N840</t>
  </si>
  <si>
    <t>N840 - POLIPO DEL CUERPO DEL UTERO</t>
  </si>
  <si>
    <t>T150</t>
  </si>
  <si>
    <t>T150 - CUERPO EXTRANO EN LA CORNEA</t>
  </si>
  <si>
    <t>T151</t>
  </si>
  <si>
    <t>T151 - CUERPO EXTRANO EN EL SACO CONJUNTIVAL</t>
  </si>
  <si>
    <t>R31X</t>
  </si>
  <si>
    <t>R31X - HEMATURIA, NO ESPECIFICADA</t>
  </si>
  <si>
    <t>F413</t>
  </si>
  <si>
    <t>F413 - OTROS TRASTORNOS DE ANSIEDAD MIXTOS</t>
  </si>
  <si>
    <t>J343</t>
  </si>
  <si>
    <t>J343 - HIPERTROFIA DE LOS CORNETES NASALES</t>
  </si>
  <si>
    <t>F03X</t>
  </si>
  <si>
    <t>F03X - DEMENCIA SIN ESPECIFICACION.</t>
  </si>
  <si>
    <t>I868</t>
  </si>
  <si>
    <t>I868 - VARICES EN OTROS SITIOS ESPECIFICADOS</t>
  </si>
  <si>
    <t>K703</t>
  </si>
  <si>
    <t>K703 - CIRROSIS HEPATICA ALCOHOLICA</t>
  </si>
  <si>
    <t>K811</t>
  </si>
  <si>
    <t>K811 - COLECISTITIS CRONICA</t>
  </si>
  <si>
    <t>L305</t>
  </si>
  <si>
    <t>L305 - PITIRIASIS ALBA</t>
  </si>
  <si>
    <t>R300</t>
  </si>
  <si>
    <t>R300 - DISURIA</t>
  </si>
  <si>
    <t>F813</t>
  </si>
  <si>
    <t>F813 - TRASTORNO MIXTO DE LAS HABILIDADES ESCOLARES</t>
  </si>
  <si>
    <t>R13X</t>
  </si>
  <si>
    <t>R13X - DISFAGIA</t>
  </si>
  <si>
    <t>R12X</t>
  </si>
  <si>
    <t>R12X - ACIDEZ</t>
  </si>
  <si>
    <t>M765</t>
  </si>
  <si>
    <t>M765 - TENDINITIS ROTULIANA</t>
  </si>
  <si>
    <t>T302</t>
  </si>
  <si>
    <t>T302 - QUEMADURA DE SEGUNDO GRADO, REGION DEL CUERPO NO ESPECIFICADA</t>
  </si>
  <si>
    <t>T634</t>
  </si>
  <si>
    <t>T634 - VENENO DE OTROS ARTROPODOS</t>
  </si>
  <si>
    <t>S517</t>
  </si>
  <si>
    <t>S517 - HERIDAS MULTIPLES DEL ANTEBRAZO</t>
  </si>
  <si>
    <t>N459</t>
  </si>
  <si>
    <t>N459 - ORQUITIS, EPIDIDIMITIS Y ORQUIEPIDIDIMITIS SIN ABSCESO</t>
  </si>
  <si>
    <t>R600</t>
  </si>
  <si>
    <t>R600 - EDEMA LOCALIZADO</t>
  </si>
  <si>
    <t>L984</t>
  </si>
  <si>
    <t>L984 - ULCERA CRONICA DE LA PIEL, NO CLASIFICADA EN OTRA PARTE</t>
  </si>
  <si>
    <t>O034</t>
  </si>
  <si>
    <t>O034 - ABORTO ESPONTANEO, INCOMPLETO, SIN COMPLICACION</t>
  </si>
  <si>
    <t>R590</t>
  </si>
  <si>
    <t>R590 - ADENOMEGALIA LOCALIZADA</t>
  </si>
  <si>
    <t>I694</t>
  </si>
  <si>
    <t>I694 - SECUELAS DE ENFERMEDAD CEREBROVASCULAR, NO ESPECIFICADA COMO HEMORRAGICA U OCLUSIVA</t>
  </si>
  <si>
    <t>S005</t>
  </si>
  <si>
    <t>S005 - TRAUMATISMO SUPERFICIAL DEL LABIO Y DE LA CAVIDAD BUCAL</t>
  </si>
  <si>
    <t>L272</t>
  </si>
  <si>
    <t>L272 - DERMATITIS DEBIDA A INGESTION DE ALIMENTOS</t>
  </si>
  <si>
    <t>S901</t>
  </si>
  <si>
    <t>S901 - CONTUSION DE DEDO (S) DEL PIE SIN DANO DE LA (S) UNA (S)</t>
  </si>
  <si>
    <t>S310</t>
  </si>
  <si>
    <t>S310 - HERIDA DE LA REGION LUMBOSACRA Y DE LA PELVIS</t>
  </si>
  <si>
    <t>S017</t>
  </si>
  <si>
    <t>S017 - HERIDAS MULTIPLES DE LA CABEZA</t>
  </si>
  <si>
    <t>T814</t>
  </si>
  <si>
    <t>T814 - INFECCION CONSECUTIVA A PROCEDIMIENTO, NO CLASIFICADA EN OTRA PARTE</t>
  </si>
  <si>
    <t>K030</t>
  </si>
  <si>
    <t>K030 - ATRICION EXCESIVA DE LOS DIENTES</t>
  </si>
  <si>
    <t>F701</t>
  </si>
  <si>
    <t>F701 - RETRASO MENTAL LEVE, DETERIORO DEL COMPORTAMIENTO SIGNIFICATIVO, QUE REQUIERE ATENCION O</t>
  </si>
  <si>
    <t>L022</t>
  </si>
  <si>
    <t>L022 - ABSCESO CUTANEO, FURUNCULO Y CARBUNCO DEL TRONCO</t>
  </si>
  <si>
    <t>N940</t>
  </si>
  <si>
    <t>N940 - DOLOR INTERMENSTRUAL</t>
  </si>
  <si>
    <t>F948</t>
  </si>
  <si>
    <t>F948 - OTROS TRASTORNOS DEL COMPORTAMIENTO SOCIAL EN LA NINEZ</t>
  </si>
  <si>
    <t>L023</t>
  </si>
  <si>
    <t>L023 - ABSCESO CUTANEO, FURUNCULO Y CARBUNCO DE GLUTEOS</t>
  </si>
  <si>
    <t>B368</t>
  </si>
  <si>
    <t>B368 - OTRAS MICOSIS SUPERFICIALES ESPECIFICADAS</t>
  </si>
  <si>
    <t>O021</t>
  </si>
  <si>
    <t>O021 - ABORTO RETENIDO</t>
  </si>
  <si>
    <t>S836</t>
  </si>
  <si>
    <t>S836 - ESGUINCES Y TORCEDURAS DE OTRAS PARTES Y LAS NO ESPECIFICADAS DE LA RODILLA</t>
  </si>
  <si>
    <t>H605</t>
  </si>
  <si>
    <t>H605 - OTITIS EXTERNA AGUDA, NO INFECCIOSA</t>
  </si>
  <si>
    <t>J018</t>
  </si>
  <si>
    <t>J018 - OTRAS SINUSITIS AGUDAS</t>
  </si>
  <si>
    <t>O211</t>
  </si>
  <si>
    <t>O211 - HIPEREMESIS GRAVIDICA CON TRASTORNOS METABOLICOS</t>
  </si>
  <si>
    <t>O219</t>
  </si>
  <si>
    <t>O219 - VOMITOS DEL EMBARAZO, NO ESPECIFICADOS</t>
  </si>
  <si>
    <t>K004</t>
  </si>
  <si>
    <t>K004 - ALTERACIONES EN LA FORMACION DENTARIA</t>
  </si>
  <si>
    <t>T252</t>
  </si>
  <si>
    <t>T252 - QUEMADURA DEL TOBILLO Y DEL PIE, DE SEGUNDO GRADO</t>
  </si>
  <si>
    <t>J46X</t>
  </si>
  <si>
    <t>J46X - ESTADO ASMATICO.  ASMA AGUDA SEVERA.</t>
  </si>
  <si>
    <t>S628</t>
  </si>
  <si>
    <t>S628 - FRACTURA DE OTRAS PARTES Y DE LAS NO ESPECIFICADAS DE LA MUNECA Y DE LA MANO</t>
  </si>
  <si>
    <t>K602</t>
  </si>
  <si>
    <t>K602 - FISURA ANAL, NO ESPECIFICADA</t>
  </si>
  <si>
    <t>M109</t>
  </si>
  <si>
    <t>M109 - GOTA, NO ESPECIFICADA</t>
  </si>
  <si>
    <t>F985</t>
  </si>
  <si>
    <t>F985 - TARTAMUDEZ [ESPASMOFEMIA]</t>
  </si>
  <si>
    <t>K116</t>
  </si>
  <si>
    <t>K116 - MUCOCELE DE GLANDULA SALIVAL</t>
  </si>
  <si>
    <t>J129</t>
  </si>
  <si>
    <t>J129 - NEUMONIA VIRAL, NO ESPECIFICADA</t>
  </si>
  <si>
    <t>K031</t>
  </si>
  <si>
    <t>K031 - ABRASION DE LOS DIENTES</t>
  </si>
  <si>
    <t>G530</t>
  </si>
  <si>
    <t>G530 - NEURALGIA POSTHERPES ZOSTER</t>
  </si>
  <si>
    <t>O429</t>
  </si>
  <si>
    <t>O429 - RUPTURA PREMATURA DE MEMBRANAS, SIN ESPECIFICACION</t>
  </si>
  <si>
    <t>T230</t>
  </si>
  <si>
    <t>T230 - QUEMADURA DE LA MUNECA Y DE LA MANO, GRADO NO ESPECIFICADO</t>
  </si>
  <si>
    <t>K003</t>
  </si>
  <si>
    <t>K003 - DIENTES MOTEADOS</t>
  </si>
  <si>
    <t>S635</t>
  </si>
  <si>
    <t>S635 - ESGUINCE Y TORCEDURA DE LA MUNECA</t>
  </si>
  <si>
    <t>K402</t>
  </si>
  <si>
    <t>K402 - HERNIA INGUINAL BILATERAL, SIN OBSTRUCCION NI GANGRENA</t>
  </si>
  <si>
    <t>L021</t>
  </si>
  <si>
    <t>L021 - ABSCESO CUTANEO, FURUNCULO Y CARBUNCO DEL CUELLO</t>
  </si>
  <si>
    <t>N750</t>
  </si>
  <si>
    <t>N750 - QUISTE DE LA GLANDULA DE BARTHOLIN</t>
  </si>
  <si>
    <t>S430</t>
  </si>
  <si>
    <t>S430 - LUXACION DE LA ARTICULACION DEL HOMBRO</t>
  </si>
  <si>
    <t>N393</t>
  </si>
  <si>
    <t>N393 - INCONTINENCIA URINARIA POR TENSION</t>
  </si>
  <si>
    <t>R453</t>
  </si>
  <si>
    <t>R453 - DESMORALIZACION Y APATIA</t>
  </si>
  <si>
    <t>H541</t>
  </si>
  <si>
    <t>H541 - DISCAPACIDAD VISUAL GRAVE, BINOCULAR</t>
  </si>
  <si>
    <t>S902</t>
  </si>
  <si>
    <t>S902 - CONTUSION DE DEDO (S) DEL PIE CON DANO DE LA (S) UNA (S)</t>
  </si>
  <si>
    <t>G474</t>
  </si>
  <si>
    <t>G474 - NARCOLEPSIA Y CATAPLEXIA</t>
  </si>
  <si>
    <t>K600</t>
  </si>
  <si>
    <t>K600 - FISURA ANAL AGUDA</t>
  </si>
  <si>
    <t>N132</t>
  </si>
  <si>
    <t>N132 - HIDRONEFROSIS CON OBSTRUCCION POR CALCULOS DEL RINON Y DEL URETER</t>
  </si>
  <si>
    <t>N751</t>
  </si>
  <si>
    <t>N751 - ABSCESO DE LA GLANDULA DE BARTHOLIN</t>
  </si>
  <si>
    <t>K061</t>
  </si>
  <si>
    <t>K061 - HIPERPLASIA GINGIVAL</t>
  </si>
  <si>
    <t>F171</t>
  </si>
  <si>
    <t>F171 - TRASTORNOS MENTALES Y DEL COMPORTAMIENTO DEBIDOS AL USO DE TABACO, USO NOCIVO</t>
  </si>
  <si>
    <t>M233</t>
  </si>
  <si>
    <t>M233 - OTROS TRASTORNOS DE LOS MENISCOS</t>
  </si>
  <si>
    <t>H603</t>
  </si>
  <si>
    <t>H603 - OTRAS OTITIS EXTERNAS INFECCIOSAS</t>
  </si>
  <si>
    <t>A079</t>
  </si>
  <si>
    <t>A079 - ENFERMEDAD INTESTINAL DEBIDA A PROTOZOARIOS, NO ESPECIFICADA</t>
  </si>
  <si>
    <t>T781</t>
  </si>
  <si>
    <t>T781 - OTRA REACCION ADVERSA A ALIMENTOS, NO CLASIFICADA EN OTRA PARTE</t>
  </si>
  <si>
    <t>O901</t>
  </si>
  <si>
    <t>O901 - DEHISCENCIA DE SUTURA OBSTETRICA PERINEAL</t>
  </si>
  <si>
    <t>H545</t>
  </si>
  <si>
    <t>H545 - DISCAPCIDAD VISUAL GRAVE, MONOCULAR</t>
  </si>
  <si>
    <t>T242</t>
  </si>
  <si>
    <t>T242 - QUEMADURA DE LA CADERA Y MIEMBRO INFERIOR, DE SEGUNDO GRADO, EXCEPTO TOBILLO Y PIE</t>
  </si>
  <si>
    <t>T659</t>
  </si>
  <si>
    <t>T659 - EFECTO TOXICO DE SUSTANCIA NO ESPECIFICADA</t>
  </si>
  <si>
    <t>O410</t>
  </si>
  <si>
    <t>O410 - OLIGOHIDRAMNIOS</t>
  </si>
  <si>
    <t>S002</t>
  </si>
  <si>
    <t>S002 - OTROS TRAUMATISMOS SUPERFICIALES DEL PARPADO Y DE LA REGION PERIOCULAR</t>
  </si>
  <si>
    <t>A590</t>
  </si>
  <si>
    <t>A590 - TRICOMONIASIS UROGENITAL</t>
  </si>
  <si>
    <t>O420</t>
  </si>
  <si>
    <t>O420 - RUPTURA PREMATURA DE MEMBRANAS, E INICIO DEL TRABAJO DE PARTO DENTRO DE LAS 24 HORAS</t>
  </si>
  <si>
    <t>M652</t>
  </si>
  <si>
    <t>M652 - TENDINITIS CALCIFICADA</t>
  </si>
  <si>
    <t>O322</t>
  </si>
  <si>
    <t>O322 - ATENCION MATERNA POR POSICION FETAL OBLICUA O TRANSVERSA</t>
  </si>
  <si>
    <t>S524</t>
  </si>
  <si>
    <t>S524 - FRACTURA DE LA DIAFISIS DEL CUBITO Y DEL RADIO</t>
  </si>
  <si>
    <t>I831</t>
  </si>
  <si>
    <t>I831 - VENAS VARICOSAS DE LOS MIEMBROS INFERIORES CON INFLAMACION</t>
  </si>
  <si>
    <t>L639</t>
  </si>
  <si>
    <t>L639 - ALOPECIA AREATA, NO ESPECIFICADA</t>
  </si>
  <si>
    <t>M254</t>
  </si>
  <si>
    <t>M254 - DERRAME ARTICULAR</t>
  </si>
  <si>
    <t>S930</t>
  </si>
  <si>
    <t>S930 - LUXACION DE LA ARTICULACION DEL TOBILLO</t>
  </si>
  <si>
    <t>M259</t>
  </si>
  <si>
    <t>M259 - TRASTORNO ARTICULAR, NO ESPECIFICADO</t>
  </si>
  <si>
    <t>M709</t>
  </si>
  <si>
    <t>M709 - TRASTORNO NO ESPECIFICADO DE LOS TEJIDOS BLANDOS RELACIONADO CON EL USO, EL USO EXCESIVO</t>
  </si>
  <si>
    <t>I959</t>
  </si>
  <si>
    <t>I959 - HIPOTENSION, NO ESPECIFICADA</t>
  </si>
  <si>
    <t>M174</t>
  </si>
  <si>
    <t>M174 - OTRAS GONARTROSIS SECUNDARIAS, BILATERALES</t>
  </si>
  <si>
    <t>S418</t>
  </si>
  <si>
    <t>S418 - HERIDA DE OTRAS PARTES Y DE LAS NO ESPECIFICADAS DEL HOMBRO Y DEL BRAZO</t>
  </si>
  <si>
    <t>K068</t>
  </si>
  <si>
    <t>K068 - OTROS TRASTORNOS ESPECIFICADOS DE LA ENCIA Y DE LA ZONA EDENTULA</t>
  </si>
  <si>
    <t>L236</t>
  </si>
  <si>
    <t>L236 - DERMATITIS ALERGICA DE CONTACTO DEBIDA A ALIMENTOS EN CONTACTO CON LA PIEL</t>
  </si>
  <si>
    <t>N738</t>
  </si>
  <si>
    <t>N738 - OTRAS ENFERMEDADES INFLAMATORIAS PELVICAS FEMENINAS</t>
  </si>
  <si>
    <t>A560</t>
  </si>
  <si>
    <t>A560 - INFECCION DEL TRACTO GENITOURINARIO INFERIOR DEBIDA A CLAMIDIAS</t>
  </si>
  <si>
    <t>T212</t>
  </si>
  <si>
    <t>T212 - QUEMADURA DEL TRONCO, DE SEGUNDO GRADO</t>
  </si>
  <si>
    <t>D66X</t>
  </si>
  <si>
    <t>D66X - DEFICIENCIA HEREDITARIA DEL FACTOR VIII</t>
  </si>
  <si>
    <t>N709</t>
  </si>
  <si>
    <t>N709 - SALPINGITIS Y OOFORITIS, NO ESPECIFICADAS</t>
  </si>
  <si>
    <t>S417</t>
  </si>
  <si>
    <t>S417 - HERIDAS MULTIPLES DEL HOMBRO Y DEL BRAZO</t>
  </si>
  <si>
    <t>N19X</t>
  </si>
  <si>
    <t>N19X - INSUFICIENCIA RENAL NO ESPECIFICADA</t>
  </si>
  <si>
    <t>A599</t>
  </si>
  <si>
    <t>A599 - TRICHOMONIASIS</t>
  </si>
  <si>
    <t>L292</t>
  </si>
  <si>
    <t>L292 - PRURITO VULVAR</t>
  </si>
  <si>
    <t>S315</t>
  </si>
  <si>
    <t>S315 - HERIDA DE OTROS ORGANOS GENITALES EXTERNOS Y DE LOS NO ESPECIFICADOS</t>
  </si>
  <si>
    <t>R601</t>
  </si>
  <si>
    <t>R601 - EDEMA GENERALIZADO</t>
  </si>
  <si>
    <t>H019</t>
  </si>
  <si>
    <t>H019 - INFLAMACION DEL PARPADO, NO ESPECIFICADA</t>
  </si>
  <si>
    <t>I848</t>
  </si>
  <si>
    <t>I848 - HEMORROIDES NO ESPECIFICADAS, CON OTRAS COMPLICACIONES</t>
  </si>
  <si>
    <t>K008</t>
  </si>
  <si>
    <t>K008 - OTROS TRASTORNOS DEL DESARROLLO DE LOS DIENTES</t>
  </si>
  <si>
    <t>K002</t>
  </si>
  <si>
    <t>K002 - ANOMALIAS DEL TAMANO Y DE LA FORMA DEL DIENTE</t>
  </si>
  <si>
    <t>S630</t>
  </si>
  <si>
    <t>S630 - LUXACION DE LA MUNECA</t>
  </si>
  <si>
    <t>M761</t>
  </si>
  <si>
    <t>M761 - TENDINITIS DEL PSOAS</t>
  </si>
  <si>
    <t>S625</t>
  </si>
  <si>
    <t>S625 - FRACTURA DEL PULGAR</t>
  </si>
  <si>
    <t>A549</t>
  </si>
  <si>
    <t>A549 - GONORREA</t>
  </si>
  <si>
    <t>T221</t>
  </si>
  <si>
    <t>T221 - QUEMADURA DEL HOMBRO Y MIEMBRO SUPERIOR, DE PRIMER GRADO, EXCEPTO DE LA MUNECA Y DE LA M</t>
  </si>
  <si>
    <t>T292</t>
  </si>
  <si>
    <t>T292 - QUEMADURAS DE MULTIPLES REGIONES, MENCIONADAS COMO DE NO MAS DE SEGUNDO GRADO</t>
  </si>
  <si>
    <t>L049</t>
  </si>
  <si>
    <t>L049 - LINFADENITIS AGUDA DE SITIO NO ESPECIFICADO</t>
  </si>
  <si>
    <t>E104</t>
  </si>
  <si>
    <t>E104 - DIABETES MELLITUS INSULINODEPENDIENTE, CON COMPLICACIONES NEUROLOGICAS</t>
  </si>
  <si>
    <t>G709</t>
  </si>
  <si>
    <t>G709 - TRASTORNO NEUROMUSCULAR, NO ESPECIFICADO</t>
  </si>
  <si>
    <t>N953</t>
  </si>
  <si>
    <t>N953 - ESTADOS ASOCIADOS CON MENOPAUSIA ARTIFICIAL</t>
  </si>
  <si>
    <t>O064</t>
  </si>
  <si>
    <t>O064 - ABORTO NO ESPECIFICADO, INCOMPLETO, SIN COMPLICACION</t>
  </si>
  <si>
    <t>B850</t>
  </si>
  <si>
    <t>B850 - PEDICULOSIS DEBIDA A PEDICULUS HUMANUS CAPITIS</t>
  </si>
  <si>
    <t>S313</t>
  </si>
  <si>
    <t>S313 - HERIDA DEL ESCROTO Y DE LOS TESTICULOS</t>
  </si>
  <si>
    <t>M932</t>
  </si>
  <si>
    <t>M932 - OSTEOCONDRITIS DISECANTE</t>
  </si>
  <si>
    <t>N44X</t>
  </si>
  <si>
    <t>N44X - TORSION DEL TESTICULO</t>
  </si>
  <si>
    <t>O333</t>
  </si>
  <si>
    <t>O333 - ATENCION MATERNA POR DESPROPORCION DEBIDA A DISMINUCION DEL ESTRECHO INFERIOR DE LA PELV</t>
  </si>
  <si>
    <t>F505</t>
  </si>
  <si>
    <t>F505 - VOMITOS ASOCIADOS CON OTRAS ALTERACIONES PSICOLOGICAS</t>
  </si>
  <si>
    <t>E141</t>
  </si>
  <si>
    <t>E141 - DIABETES MELLITUS, NO ESPECIFICADA, CON CETOACIDOSIS</t>
  </si>
  <si>
    <t>G568</t>
  </si>
  <si>
    <t>G568 - OTRAS MONONEUROPATIAS DEL MIEMBRO SUPERIOR</t>
  </si>
  <si>
    <t>D410</t>
  </si>
  <si>
    <t>D410 - TUMOR DE COMPORTAMIENTO INCIERTO O DESCONOCIDO DEL RINON</t>
  </si>
  <si>
    <t>L539</t>
  </si>
  <si>
    <t>L539 - AFECCION ERITEMATOSA, NO ESPECIFICADA</t>
  </si>
  <si>
    <t>E242</t>
  </si>
  <si>
    <t>E242 - SINDROME DE CUSHING INDUCIDO POR DROGAS</t>
  </si>
  <si>
    <t>T639</t>
  </si>
  <si>
    <t>T639 - EFECTO TOXICO DEL CONTACTO CON ANIMAL VENENOSO NO ESPECIFICADO</t>
  </si>
  <si>
    <t>E129</t>
  </si>
  <si>
    <t>E129 - DIABETES MELLITUS ASOCIADA CON DESNUTRICION, SIN MENCION DE COMPLICACION</t>
  </si>
  <si>
    <t>T603</t>
  </si>
  <si>
    <t>T603 - HERBICIDAS Y FUNGICIDAS</t>
  </si>
  <si>
    <t>L58</t>
  </si>
  <si>
    <t>RADIODERMATITIS</t>
  </si>
  <si>
    <t>Q17</t>
  </si>
  <si>
    <t>OTRAS MALFORMACIONES CONGENITAS DEL OIDO</t>
  </si>
  <si>
    <t>B38</t>
  </si>
  <si>
    <t>COCCIDIOIDOMICOSIS</t>
  </si>
  <si>
    <t>O10</t>
  </si>
  <si>
    <t>HIPERTENSION PREEXISTENTE QUE COMPLICA EL EMBARAZO, EL PARTO Y EL PUER</t>
  </si>
  <si>
    <t>O16</t>
  </si>
  <si>
    <t>HIPERTENSION MATERNA, NO ESPECIFICADA</t>
  </si>
  <si>
    <t>M214</t>
  </si>
  <si>
    <t>M214 - PIE PLANO</t>
  </si>
  <si>
    <t>R196</t>
  </si>
  <si>
    <t>R196 - HALITOSIS</t>
  </si>
  <si>
    <t>L580</t>
  </si>
  <si>
    <t>L580 - RADIODERMATITIS AGUDA</t>
  </si>
  <si>
    <t>K591</t>
  </si>
  <si>
    <t>K591 - DIARREA FUNCIONAL</t>
  </si>
  <si>
    <t>D251</t>
  </si>
  <si>
    <t>D251 - LEIOMIOMA INTRAMURAL DEL UTERO</t>
  </si>
  <si>
    <t>I841</t>
  </si>
  <si>
    <t>I841 - HEMORROIDES INTERNAS CON OTRAS COMPLICACIONES</t>
  </si>
  <si>
    <t>K005</t>
  </si>
  <si>
    <t>K005 - ALTERA.HEREDITARIAS DE ESTRUCTURA DENTARIA,NO CLASIFICADAS EN OTRA PARTE</t>
  </si>
  <si>
    <t>R301</t>
  </si>
  <si>
    <t>R301 - TENESMO VESICAL</t>
  </si>
  <si>
    <t>R682</t>
  </si>
  <si>
    <t>R682 - BOCA SECA, NO ESPECIFICADA</t>
  </si>
  <si>
    <t>T670</t>
  </si>
  <si>
    <t>T670 - GOLPE DE CALOR E INSOLACION</t>
  </si>
  <si>
    <t>C159</t>
  </si>
  <si>
    <t>C159 - TUMOR MALIGNO DEL ESOFAGO, PARTE NO ESPECIFICADA</t>
  </si>
  <si>
    <t>G408</t>
  </si>
  <si>
    <t>G408 - OTRAS EPILEPSIAS</t>
  </si>
  <si>
    <t>K449</t>
  </si>
  <si>
    <t>K449 - HERNIA DIAFRAGMATICA SIN OBSTRUCCION NI GANGRENA</t>
  </si>
  <si>
    <t>K859</t>
  </si>
  <si>
    <t>K859 - PANCREATITIS AGUDA, NO ESPECIFICADA</t>
  </si>
  <si>
    <t>M148</t>
  </si>
  <si>
    <t>M148 - ARTROPATIA EN OTRAS ENFERMEDADES ESPECIFICADAS, CLASIFICADAS EN OTRA PARTE</t>
  </si>
  <si>
    <t>N770</t>
  </si>
  <si>
    <t>N770 - ULCERACION DE LA VULVA EN ENFERMEDADES INFECCIOSAS Y PARASITARIAS CLASIFICADAS EN OTRA P</t>
  </si>
  <si>
    <t>O109</t>
  </si>
  <si>
    <t>O109 - HIPERTENSION PREEXISTENTE NO ESPECIFICADA, QUE COMPLICA EL EMBARAZO</t>
  </si>
  <si>
    <t>O16X</t>
  </si>
  <si>
    <t>O16X - HIPERTENSION MATERNA, NO ESPECIFICADA</t>
  </si>
  <si>
    <t>S723</t>
  </si>
  <si>
    <t>S723 - FRACTURA DE LA DIAFISIS DEL FEMUR</t>
  </si>
  <si>
    <t>RED: ISLAY</t>
  </si>
  <si>
    <t>01-ENERO AL 30-JUNIO 2023</t>
  </si>
  <si>
    <t>A51</t>
  </si>
  <si>
    <t>SIFILIS PRECOZ</t>
  </si>
  <si>
    <t>A53</t>
  </si>
  <si>
    <t>OTRAS SIFILIS Y LAS NO ESPECIFICADAS</t>
  </si>
  <si>
    <t>B58</t>
  </si>
  <si>
    <t>TOXOPLASMOSIS</t>
  </si>
  <si>
    <t>C06</t>
  </si>
  <si>
    <t>TUMOR MALIGNO DE OTRAS PARTES Y DE LAS NO ESPECIFICADAS DE LA BOCA</t>
  </si>
  <si>
    <t>C08</t>
  </si>
  <si>
    <t>TUMOR MALIGNO DE OTRAS GLANDULAS SALIVALES MAYORES Y DE LAS NO ESPECIF</t>
  </si>
  <si>
    <t>C26</t>
  </si>
  <si>
    <t>TUMOR MALIGNO DE OTROS SITIOS Y DE LOS MAL DEFINIDOS DE LOS ORGANOS DI</t>
  </si>
  <si>
    <t>D22</t>
  </si>
  <si>
    <t>NEVO MELANOCITICO</t>
  </si>
  <si>
    <t>E79</t>
  </si>
  <si>
    <t>TRASTORNOS DEL METABOLISMO DE LAS PURINAS Y DE LAS PIRIMIDINAS</t>
  </si>
  <si>
    <t>F82</t>
  </si>
  <si>
    <t>TRASTORNO ESPECIFICO DEL DESARROLLO DE LA FUNCION MOTRIZ</t>
  </si>
  <si>
    <t>H72</t>
  </si>
  <si>
    <t>PERFORACION DE LA MEMBRANA TIMPANICA</t>
  </si>
  <si>
    <t>I60</t>
  </si>
  <si>
    <t>HEMORRAGIA SUBARACNOIDEA</t>
  </si>
  <si>
    <t>L66</t>
  </si>
  <si>
    <t>ALOPECIA CICATRICIAL [PERDIDA CICATRICIAL DEL PELO]</t>
  </si>
  <si>
    <t>R16</t>
  </si>
  <si>
    <t>HEPATOMEGALIA Y ESPLENOMEGALIA, NO CLASIFICADAS EN OTRA PARTE</t>
  </si>
  <si>
    <t>S53</t>
  </si>
  <si>
    <t>LUXACION, ESGUINCE Y TORCEDURA DE ARTICULACIONES Y LIGAMENTOS DEL CODO</t>
  </si>
  <si>
    <t>S75</t>
  </si>
  <si>
    <t>TRAUMATISMO DE VASOS SANGUINEOS A NIVEL DE LA CADERA Y DEL MUSLO</t>
  </si>
  <si>
    <t>S99</t>
  </si>
  <si>
    <t>OTROS TRAUMATISMOS Y LOS NO ESPECIFICADOS DEL PIE Y DEL TOBILLO</t>
  </si>
  <si>
    <t>B356</t>
  </si>
  <si>
    <t>B356 - TINA INGUINAL [TINEA CRURIS]</t>
  </si>
  <si>
    <t>O262</t>
  </si>
  <si>
    <t>O262 - ATENCION DEL EMBARAZO EN UNA ABORTADORA HABITUAL</t>
  </si>
  <si>
    <t>H910</t>
  </si>
  <si>
    <t>H910 - HIPOACUSIA OTOTOXICA</t>
  </si>
  <si>
    <t>K566</t>
  </si>
  <si>
    <t>K566 - OTRAS OBSTRUCCIONES INTESTINALES Y LAS NO ESPECIFICADAS</t>
  </si>
  <si>
    <t>P929</t>
  </si>
  <si>
    <t>P929 - PROBLEMA NO ESPECIFICADO DE LA ALIMENTACION DEL RECIEN NACIDO</t>
  </si>
  <si>
    <t>T782</t>
  </si>
  <si>
    <t>T782 - CHOQUE ANAFILACTICO, NO ESPECIFICADO</t>
  </si>
  <si>
    <t>A515</t>
  </si>
  <si>
    <t>A515 - SIFILIS LATENTE</t>
  </si>
  <si>
    <t>A519</t>
  </si>
  <si>
    <t>A519 - SIFILIS PRECOZ, SIN OTRA ESPECIFICACION</t>
  </si>
  <si>
    <t>A539</t>
  </si>
  <si>
    <t>A539 - SIFILIS NO ESPECIFICADA</t>
  </si>
  <si>
    <t>B204</t>
  </si>
  <si>
    <t>B204 - ENFERMEDAD POR VIH, RESULTANTE EN CANDIDIASIS</t>
  </si>
  <si>
    <t>B352</t>
  </si>
  <si>
    <t>B352 - TINA DE LA MANO</t>
  </si>
  <si>
    <t>B383</t>
  </si>
  <si>
    <t>B383 - COCCIDIOIDOMICOSIS CUTANEA</t>
  </si>
  <si>
    <t>B589</t>
  </si>
  <si>
    <t>B589 - TOXOPLASMOSIS, NO ESPECIFICADA</t>
  </si>
  <si>
    <t>C068</t>
  </si>
  <si>
    <t>C068 - LESION DE SITIOS CONTIGUOS DE OTRAS PARTES Y DE LAS NO ESPECIFICADAS DE LA BOCA</t>
  </si>
  <si>
    <t>C089</t>
  </si>
  <si>
    <t>C089 - TUMOR MALIGNO DE GLANDULA SALIVAL MAYOR, NO ESPECIFICADA</t>
  </si>
  <si>
    <t>C260</t>
  </si>
  <si>
    <t>C260 - TUMOR MALIGNO DEL INTESTINO, PARTE NO ESPECIFICADA</t>
  </si>
  <si>
    <t>C445</t>
  </si>
  <si>
    <t>C445 - TUMOR MALIGNO DE LA PIEL DEL TRONCO</t>
  </si>
  <si>
    <t>D223</t>
  </si>
  <si>
    <t>D223 - NEVO MELANOCITICO DE OTRAS PARTES Y DE LAS NO ESPECIFICADAS DE LA CARA</t>
  </si>
  <si>
    <t>D599</t>
  </si>
  <si>
    <t>D599 - ANEMIA HEMOLITICA ADQUIRIDA, SIN OTRA ESPECIFICACION</t>
  </si>
  <si>
    <t>E101</t>
  </si>
  <si>
    <t>E101 - DIABETES MELLITUS INSULINODEPENDIENTE, CON CETOACIDOSIS</t>
  </si>
  <si>
    <t>E142</t>
  </si>
  <si>
    <t>E142 - DIABETES MELLITUS, NO ESPECIFICADA, CON COMPLICACIONES RENALES</t>
  </si>
  <si>
    <t>E790</t>
  </si>
  <si>
    <t>E790 - HIPERURICEMIA SIN SIGNOS DE ARTRITIS INFLAMATORIA Y ENFERMEDAD TOFACEA</t>
  </si>
  <si>
    <t>F421</t>
  </si>
  <si>
    <t>F421 - PREDOMINIO DE ACTOS COMPULSIVOS [RITUALES OBSESIVOS]</t>
  </si>
  <si>
    <t>F452</t>
  </si>
  <si>
    <t>F452 - TRASTORNO HIPOCONDRIACO</t>
  </si>
  <si>
    <t>F633</t>
  </si>
  <si>
    <t>F633 - TRICOTILOMANIA</t>
  </si>
  <si>
    <t>F718</t>
  </si>
  <si>
    <t>F718 - RETRASO MENTAL MODERADO, OTROS DETERIOROS DEL COMPORTAMIENTO</t>
  </si>
  <si>
    <t>F82X</t>
  </si>
  <si>
    <t>F82X - TRASTORNO ESPECIFICO DEL DESARROLLO PSICOMOTOR</t>
  </si>
  <si>
    <t>H029</t>
  </si>
  <si>
    <t>H029 - TRASTORNO DEL PARPADO, NO ESPECIFICADO</t>
  </si>
  <si>
    <t>H261</t>
  </si>
  <si>
    <t>H261 - CATARATA TRAUMATICA</t>
  </si>
  <si>
    <t>H610</t>
  </si>
  <si>
    <t>H610 - PERICONDRITIS DEL OIDO EXTERNO</t>
  </si>
  <si>
    <t>H613</t>
  </si>
  <si>
    <t>H613 - ESTENOSIS ADQUIRIDA DEL CONDUCTO AUDITIVO EXTERNO</t>
  </si>
  <si>
    <t>H722</t>
  </si>
  <si>
    <t>H722 - OTRAS PERFORACIONES MARGINALES DE LA MEMBRANA TIMPANICA</t>
  </si>
  <si>
    <t>I500</t>
  </si>
  <si>
    <t>I500 - INSUFICIENCIA CARDIACA CONGESTIVA</t>
  </si>
  <si>
    <t>I600</t>
  </si>
  <si>
    <t>I600 - HEMORRAGIA SUBARACNOIDEA DE SIFON Y BIFURCACION CAROTIDEA</t>
  </si>
  <si>
    <t>K419</t>
  </si>
  <si>
    <t>K419 - HERNIA FEMORAL UNILATERAL O NO ESPECIFICADA, SIN OBSTRUCCION NI GANGRENA</t>
  </si>
  <si>
    <t>K460</t>
  </si>
  <si>
    <t>K460 - HERNIA ABDOMINAL NO ESPECIFICADA, CON OBSTRUCCION, SIN GANGRENA</t>
  </si>
  <si>
    <t>K828</t>
  </si>
  <si>
    <t>K828 - OTRAS ENFERMEDADES ESPECIFICADAS DE LA VESICULA BILIAR</t>
  </si>
  <si>
    <t>L254</t>
  </si>
  <si>
    <t>L254 - DERMATITIS DE CONTACTO, FORMA NO ESPECIFICADA, DEBIDA A ALIMENTOS EN CONTACTO CON LA PIE</t>
  </si>
  <si>
    <t>L291</t>
  </si>
  <si>
    <t>L291 - PRURITO ESCROTAL</t>
  </si>
  <si>
    <t>L664</t>
  </si>
  <si>
    <t>L664 - FOLICULITIS ULERITEMATOSA RETICULADA</t>
  </si>
  <si>
    <t>L851</t>
  </si>
  <si>
    <t>L851 - QUERATOSIS [QUERATODERMIA] PALMAR Y PLANTAR ADQUIRIDA</t>
  </si>
  <si>
    <t>M798</t>
  </si>
  <si>
    <t>M798 - OTROS TRASTORNOS ESPECIFICADOS DE LOS TEJIDOS BLANDOS</t>
  </si>
  <si>
    <t>N228</t>
  </si>
  <si>
    <t>N228 - CALCULO DE LAS VIAS URINARIAS EN OTRAS ENFERMEDADES CLASIFICADAS EN OTRA PARTE</t>
  </si>
  <si>
    <t>N378</t>
  </si>
  <si>
    <t>N378 - OTROS TRASTORNOS URETRALES EN ENFERMEDADES CLASIFICADAS EN OTRA PARTE</t>
  </si>
  <si>
    <t>N482</t>
  </si>
  <si>
    <t>N482 - OTROS TRASTORNOS INFLAMATORIOS DEL PENE</t>
  </si>
  <si>
    <t>N841</t>
  </si>
  <si>
    <t>N841 - POLIPO DEL CUELLO DEL UTERO</t>
  </si>
  <si>
    <t>O009</t>
  </si>
  <si>
    <t>O009 - EMBARAZO ECTOPICO NO ESPECIFICADO</t>
  </si>
  <si>
    <t>O053</t>
  </si>
  <si>
    <t>O053 - OTRO ABORTO, INCOMPLETO, CON OTRAS COMPLICACIONES ESPECIFICADAS Y LAS NO ESPECIFICADAS</t>
  </si>
  <si>
    <t>O224</t>
  </si>
  <si>
    <t>O224 - HEMORROIDES EN EL EMBARAZO</t>
  </si>
  <si>
    <t>O324</t>
  </si>
  <si>
    <t>O324 - ATENCION MATERNA POR CABEZA ALTA EN GESTACION A TERMINO</t>
  </si>
  <si>
    <t>O368</t>
  </si>
  <si>
    <t>O368 - ATENCION MATERNA POR OTROS PROBLEMAS FETALES ESPECIFICADOS</t>
  </si>
  <si>
    <t>Q170</t>
  </si>
  <si>
    <t>Q170 - OREJA SUPERNUMERARIA</t>
  </si>
  <si>
    <t>Q386</t>
  </si>
  <si>
    <t>Q386 - OTRAS MALFORMACIONES CONGENITAS DE LA BOCA</t>
  </si>
  <si>
    <t>R160</t>
  </si>
  <si>
    <t>R160 - HEPATOMEGALIA, NO CLASIFICADA EN OTRA PARTE</t>
  </si>
  <si>
    <t>S054</t>
  </si>
  <si>
    <t>S054 - HERIDA PENETRANTE DE LA ORBITA CON O SIN CUERPO EXTRANO</t>
  </si>
  <si>
    <t>S068</t>
  </si>
  <si>
    <t>S068 - OTROS TRAUMATISMOS INTRACRANEALES</t>
  </si>
  <si>
    <t>S531</t>
  </si>
  <si>
    <t>S531 - LUXACION DEL CODO, NO ESPECIFICADA</t>
  </si>
  <si>
    <t>S759</t>
  </si>
  <si>
    <t>S759 - TRAUMATISMO DE VASO SANGUINEO NO ESPECIFICADO A NIVEL DE LA CADERA Y DEL MUSLO</t>
  </si>
  <si>
    <t>S999</t>
  </si>
  <si>
    <t>S999 - TRAUMATISMO DEL PIE Y DEL TOBILLO, NO ESPECIFICADO</t>
  </si>
  <si>
    <t>T016</t>
  </si>
  <si>
    <t>T016 - HERIDAS QUE AFECTAN MULTIPLES REGIONES DEL (DE LOS)  MIEMBRO (S) SUPERIOR(ES) CON MIEMBRO</t>
  </si>
  <si>
    <t>T183</t>
  </si>
  <si>
    <t>T183 - CUERPO EXTRANO EN EL INTESTINO DELGADO</t>
  </si>
  <si>
    <t>T203</t>
  </si>
  <si>
    <t>T203 - QUEMADURA DE LA CABEZA Y DEL CUELLO, DE TERCER GRADO</t>
  </si>
  <si>
    <t>T750</t>
  </si>
  <si>
    <t>T750 - EFECTOS DEL RAYO</t>
  </si>
  <si>
    <t>CUADRO Nº 1</t>
  </si>
  <si>
    <t>MORBILIDAD RED ISLAY POR GRUPOS Y CATEGORIAS ENERO - JUNIO 2023</t>
  </si>
  <si>
    <t>TODA LA RED</t>
  </si>
  <si>
    <t>MALFORMACIONES Y DEFORMIDADES CONGENITAS DEL SISTEMA OSTEOMUSCULAR (Q65 - Q79)</t>
  </si>
  <si>
    <t>SINTOMAS Y SIGNOS QUE INVOLUCRAN LOS SISTEMAS NERVIOSOS Y OSTEOMUSCULAR (R25 - R29)</t>
  </si>
  <si>
    <t>TRASTORNOS DE MUSCULOS OCULARES, DEL MOVIMIENTO BINOCULAR, LA ACOMODACION Y LA REFRACCION (H49-H52)</t>
  </si>
  <si>
    <t>ENFERMEDADES DEL APENDICE (K35 - K38)</t>
  </si>
  <si>
    <t>COMPLICACIONES DEL TRABAJO DE PARTO Y DEL PARTO (O60 - O75)</t>
  </si>
  <si>
    <t>TRASTORNOS DE LA ESCLEROTICA, CORNEA, IRIS Y CUERPO CILIAR (H15 - H22)</t>
  </si>
  <si>
    <t>ENVENENAMIENTO POR DROGAS, MEDICAMENTOS Y SUSTANCIAS BIOLOGICAS (T36 - T50)</t>
  </si>
  <si>
    <t>SINTOMAS Y SIGNOS QUE INVOLUCRAN LA PIEL Y EL TEJIDO SUBCUTANEO (R20 - R23)</t>
  </si>
  <si>
    <t>TRAUMATISMOS DEL CUELLO (S10 - S19)</t>
  </si>
  <si>
    <t>TUMORES (NEOPLASIAS) IN SITU (D00 - D09)</t>
  </si>
  <si>
    <t>TRASTORNOS SISTEMICOS DEL TEJIDO CONJUNTIVO (M30 - M36)</t>
  </si>
  <si>
    <t>SECUELAS DE TRAUMATISMOS, DE ENVENENAMIENTOS Y DE OTRAS CONSECUENCIAS DE CAUSAS EXTERNAS (T90 - T98)</t>
  </si>
  <si>
    <t>ENFERMEDADES ISQUEMICAS DEL CORAZON (I20 - I25)</t>
  </si>
  <si>
    <t>OTRAS ENFERMEDADES BACTERIANAS (A30 - A49)</t>
  </si>
  <si>
    <t>PARALISIS CEREBRAL Y OTROS SINDROMES PARALITICOS (G80 - G83)</t>
  </si>
  <si>
    <t>OTROS TRASTORNOS DEL SISTEMA OSTEOMUSCULAR Y DEL TEJIDO CONJUNTIVO (M95 - M99)</t>
  </si>
  <si>
    <t>ENFERMEDADES GLOMERULARES (N00 - N08)</t>
  </si>
  <si>
    <t>TRASTORNOS RELACIONADOS CON LA DURACION DE LA GESTACION Y EL CRECIMIENTO FETAL (P05 - P08)</t>
  </si>
  <si>
    <t>OTRAS ENFERMEDADES VIRALES (B25 - B34)</t>
  </si>
  <si>
    <t>BACTERIAS, VIRUS Y OTROS AGENTES INFECCIOSOS (B95 - B98)</t>
  </si>
  <si>
    <t>ENFERMEDADES INFLAMATORIAS DEL SISTEMA NERVIOSO CENTRAL (G00 - G09)</t>
  </si>
  <si>
    <t>GLAUCOMA (H40 - H42)</t>
  </si>
  <si>
    <t>TRASTORNOS DEL CUERPO VITREO Y DEL GLOBO OCULAR (H43 - H45)</t>
  </si>
  <si>
    <t>ENFERMEDADES CARDIACAS REUMATICAS CRONICAS (I05 - I09)</t>
  </si>
  <si>
    <t>ENFERMEDADES DE LAS ARTERIAS, DE LAS ARTERIOLAS Y DE LOS VASOS CAPILARES (I70 - I79)</t>
  </si>
  <si>
    <t>ENFERMEDADES DEL PERITONEO(K65 - K67)</t>
  </si>
  <si>
    <t>OTRAS ENFERMEDADES DEL SISTEMA DIGESTIVO (K90 - K93)</t>
  </si>
  <si>
    <t>TRASTORNOS FLICTENULARES (L10 - L14)</t>
  </si>
  <si>
    <t>TRASTORNOS PAPULOESCAMOSOS (L40 - L45)</t>
  </si>
  <si>
    <t>MALFORMACIONES CONGENITAS DEL SISTEMA URINARIO (Q60 - Q64)</t>
  </si>
  <si>
    <t>CIERTAS ZOONOSIS BACTERIANAS (A20 - A28)</t>
  </si>
  <si>
    <t>OTRAS ENFERMEDADES DEBIDAS A ESPIROQUETAS (A65 - A69)</t>
  </si>
  <si>
    <t>RICKETTSIOSIS (A75 - A79)</t>
  </si>
  <si>
    <t>OTRAS ENFERMEDADES INFECCIOSAS (B99)</t>
  </si>
  <si>
    <t>OTRAS ENFERMEDADES DE LA SANGRE Y DE LOS ORGANOS HEMATOPOYETICOS (D70 - D77)</t>
  </si>
  <si>
    <t>CIERTOS TRASTORNOS QUE AFECTAN EL MECANISMO DE LA INMUNIDAD (D80 - D89)</t>
  </si>
  <si>
    <t>TRASTORNOS MENTAL NO ESPECIFICADO (F99)</t>
  </si>
  <si>
    <t>OTROS TRASTORNOS DEL SISTEMA NERVIOSO (G90 - G99)</t>
  </si>
  <si>
    <t>FIEBRE REUMATICA AGUDA (I00 - I02)</t>
  </si>
  <si>
    <t>ENFERMEDADES DEL PULMON DEBIDAS A AGENTES EXTERNOS (J60 - J70)</t>
  </si>
  <si>
    <t>OTROS TRASTORNOS DEL RI?ON Y DEL URETER (N25 - N29)</t>
  </si>
  <si>
    <t>FETO Y RN AFECTADOS POR FACTORES MATER.Y POR COMPLICA.EMBARAZO,TRABAJO DE PARTO Y DEL PARTO(P00-P04)</t>
  </si>
  <si>
    <t>INFECCIONES ESPECIFICAS DEL PERIODO PERINATAL (P35 - P39)</t>
  </si>
  <si>
    <t>MALFORMACIONES CONGENITAS DEL SISTEMA CIRCULATORIO (Q20 - Q28)</t>
  </si>
  <si>
    <t>MALFORMACIONES CONGENITAS DE LOS ORGANOS GENITALES (Q50 - Q56)</t>
  </si>
  <si>
    <t>HALLAZGOS ANORMALES EN DIAGNOSTICO POR IMAGENES Y EN ESTUDIOS FUNCIONALES,SIN DIAGNOSTICO(R90 - R94)</t>
  </si>
  <si>
    <t>CAUSAS DE MORTALIDAD MAL DEFINIDAS Y DESCONOCIDAS (R95 - R99)</t>
  </si>
  <si>
    <t>ALGUNAS COMPLICACIONES PRECOCES DE TRAUMATISMOS (T79)</t>
  </si>
  <si>
    <t>F92</t>
  </si>
  <si>
    <t>TRASTORNOS MIXTOS DE LA CONDUCTA Y DE LAS EMOCIONES</t>
  </si>
  <si>
    <t>T00</t>
  </si>
  <si>
    <t>TRAUMATISMOS SUPERFICIALES QUE AFECTAN MULTIPLES REGIONES DEL CUERPO</t>
  </si>
  <si>
    <t>F91</t>
  </si>
  <si>
    <t>TRASTORNOS DE LA CONDUCTA</t>
  </si>
  <si>
    <t>Q65</t>
  </si>
  <si>
    <t>DEFORMIDADES CONGENITAS DE LA CADERA</t>
  </si>
  <si>
    <t>C00</t>
  </si>
  <si>
    <t>TUMOR MALIGNO DEL LABIO</t>
  </si>
  <si>
    <t>S71</t>
  </si>
  <si>
    <t>HERIDA DE LA CADERA Y DEL MUSLO</t>
  </si>
  <si>
    <t>M94</t>
  </si>
  <si>
    <t>OTROS TRASTORNOS DEL CARTILAGO</t>
  </si>
  <si>
    <t>N87</t>
  </si>
  <si>
    <t>DISPLASIA DEL CUELLO UTERINO</t>
  </si>
  <si>
    <t>R25</t>
  </si>
  <si>
    <t>MOVIMIENTOS INVOLUNTARIOS ANORMALES</t>
  </si>
  <si>
    <t>B88</t>
  </si>
  <si>
    <t>OTRAS INFESTACIONES</t>
  </si>
  <si>
    <t>D17</t>
  </si>
  <si>
    <t>TUMORES BENIGNOS LIPOMATOSOS</t>
  </si>
  <si>
    <t>H04</t>
  </si>
  <si>
    <t>TRASTORNOS DEL APARATO LAGRIMAL</t>
  </si>
  <si>
    <t>T88</t>
  </si>
  <si>
    <t>OTRAS COMPLICACIONES DE LA ATENCION MEDICA Y QUIRURGICA, NO CLASIFICAD</t>
  </si>
  <si>
    <t>F60</t>
  </si>
  <si>
    <t>TRASTORNOS ESPECIFICOS DE LA PERSONALIDAD</t>
  </si>
  <si>
    <t>K37</t>
  </si>
  <si>
    <t>APENDICITIS, NO ESPECIFICADA</t>
  </si>
  <si>
    <t>C80</t>
  </si>
  <si>
    <t>TUMOR MALIGNO DE SITIOS NO ESPECIFICADOS CANCER [TUMOR MALIGNO]: . SAI</t>
  </si>
  <si>
    <t>S92</t>
  </si>
  <si>
    <t>FRACTURA DEL PIE, EXCEPTO DEL TOBILLO</t>
  </si>
  <si>
    <t>D14</t>
  </si>
  <si>
    <t>TUMOR BENIGNO DEL OIDO MEDIO Y DEL SISTEMA RESPIRATORIO</t>
  </si>
  <si>
    <t>H25</t>
  </si>
  <si>
    <t>CATARATA SENIL</t>
  </si>
  <si>
    <t>N51</t>
  </si>
  <si>
    <t>TRASTORNOS DE LOS ORGANOS GENITALES MASCULINOS EN ENFERMEDADES CLASIFI</t>
  </si>
  <si>
    <t>D12</t>
  </si>
  <si>
    <t>TUMOR BENIGNO DEL COLON, DEL RECTO, DEL CONDUCTO ANAL Y DEL ANO</t>
  </si>
  <si>
    <t>F19</t>
  </si>
  <si>
    <t>TRASTORNOS MENTALES Y DEL COMPORTAMIENTO DEBIDOS AL USO DE MULTIPLES D</t>
  </si>
  <si>
    <t>H52</t>
  </si>
  <si>
    <t>TRASTORNOS DE LA ACOMODACION Y DE LA REFRACCION</t>
  </si>
  <si>
    <t>N63</t>
  </si>
  <si>
    <t>MASA NO ESPECIFICADA EN LA MAMA</t>
  </si>
  <si>
    <t>N83</t>
  </si>
  <si>
    <t>TRASTORNOS NO INFLAMATORIOS DEL OVARIO, DE LA TROMPA DE FALOPIO Y DEL</t>
  </si>
  <si>
    <t>Q74</t>
  </si>
  <si>
    <t>OTRAS ANOMALIAS CONGENITAS DEL (DE LOS) MIEMBRO(S)</t>
  </si>
  <si>
    <t>S11</t>
  </si>
  <si>
    <t>HERIDA DEL CUELLO</t>
  </si>
  <si>
    <t>S21</t>
  </si>
  <si>
    <t>HERIDA DEL TORAX</t>
  </si>
  <si>
    <t>S42</t>
  </si>
  <si>
    <t>FRACTURA DEL HOMBRO Y DEL BRAZO</t>
  </si>
  <si>
    <t>B80</t>
  </si>
  <si>
    <t>ENTEROBIASIS</t>
  </si>
  <si>
    <t>H50</t>
  </si>
  <si>
    <t>OTROS ESTRABISMOS</t>
  </si>
  <si>
    <t>H67</t>
  </si>
  <si>
    <t>OTITIS MEDIA EN ENFERMEDADES CLASIFICADAS EN OTRA PARTE</t>
  </si>
  <si>
    <t>K31</t>
  </si>
  <si>
    <t>OTRAS ENFERMEDADES DEL ESTOMAGO Y DEL DUODENO</t>
  </si>
  <si>
    <t>L72</t>
  </si>
  <si>
    <t>QUISTE FOLICULAR DE LA PIEL Y DEL TEJIDO SUBCUTANEO</t>
  </si>
  <si>
    <t>N17</t>
  </si>
  <si>
    <t>INSUFICIENCIA RENAL AGUDA</t>
  </si>
  <si>
    <t>O14</t>
  </si>
  <si>
    <t>HIPERTENSION GESTACIONAL [INDUCIDA POR EL EMBARAZO] CON PROTEINURIA  S</t>
  </si>
  <si>
    <t>R21</t>
  </si>
  <si>
    <t>SALPULLIDO Y OTRAS ERUPCIONES CUTANEAS NO ESPECIFICADAS</t>
  </si>
  <si>
    <t>B01</t>
  </si>
  <si>
    <t>VARICELA</t>
  </si>
  <si>
    <t>D11</t>
  </si>
  <si>
    <t>TUMOR BENIGNO DE LAS GLANDULAS SALIVALES MAYORES</t>
  </si>
  <si>
    <t>D24</t>
  </si>
  <si>
    <t>TUMOR BENIGNO DE LA MAMA</t>
  </si>
  <si>
    <t>F14</t>
  </si>
  <si>
    <t>TRASTORNOS MENTALES Y DEL COMPORTAMIENTO DEBIDOS AL USO DE COCAINA</t>
  </si>
  <si>
    <t>I64</t>
  </si>
  <si>
    <t>ACCIDENTE VASCULAR ENCEFALICO AGUDO, NO ESPECIFICADO COMO HEMORRAGICO</t>
  </si>
  <si>
    <t>K50</t>
  </si>
  <si>
    <t>ENFERMEDAD DE CROHN [ENTERITIS REGIONAL]</t>
  </si>
  <si>
    <t>K51</t>
  </si>
  <si>
    <t>COLITIS ULCERATIVA</t>
  </si>
  <si>
    <t>N60</t>
  </si>
  <si>
    <t>DISPLASIA MAMARIA BENIGNA</t>
  </si>
  <si>
    <t>O30</t>
  </si>
  <si>
    <t>EMBARAZO MULTIPLE</t>
  </si>
  <si>
    <t>P07</t>
  </si>
  <si>
    <t>TRASTORNOS RELACIONADOS CON DURACION CORTA DE LA GESTACION Y CON BAJO</t>
  </si>
  <si>
    <t>D09</t>
  </si>
  <si>
    <t>CARCINOMA IN SITU DE OTROS SITIOS Y DE LOS NO ESPECIFICADOS</t>
  </si>
  <si>
    <t>D15</t>
  </si>
  <si>
    <t>TUMOR BENIGNO DE OTROS ORGANOS INTRATORACICOS Y DE LOS NO ESPECIFICADO</t>
  </si>
  <si>
    <t>F13</t>
  </si>
  <si>
    <t>TRASTORNOS MENTALES Y DEL COMPORTAMIENTO DEBIDOS AL USO DE SEDANTES O</t>
  </si>
  <si>
    <t>F31</t>
  </si>
  <si>
    <t>TRASTORNO AFECTIVO BIPOLAR</t>
  </si>
  <si>
    <t>G81</t>
  </si>
  <si>
    <t>HEMIPLEJIA</t>
  </si>
  <si>
    <t>H15</t>
  </si>
  <si>
    <t>TRASTORNOS DE LA ESCLEROTICA</t>
  </si>
  <si>
    <t>H16</t>
  </si>
  <si>
    <t>QUERATITIS</t>
  </si>
  <si>
    <t>I20</t>
  </si>
  <si>
    <t>ANGINA DE PECHO</t>
  </si>
  <si>
    <t>J98</t>
  </si>
  <si>
    <t>OTROS TRASTORNOS RESPIRATORIOS</t>
  </si>
  <si>
    <t>K43</t>
  </si>
  <si>
    <t>HERNIA VENTRAL</t>
  </si>
  <si>
    <t>L55</t>
  </si>
  <si>
    <t>QUEMADURA SOLAR</t>
  </si>
  <si>
    <t>M35</t>
  </si>
  <si>
    <t>OTRO COMPROMISO SISTEMICO DEL TEJIDO CONJUNTIVO</t>
  </si>
  <si>
    <t>M91</t>
  </si>
  <si>
    <t>OSTEOCONDROSIS JUVENIL DE LA CADERA Y DE LA PELVIS</t>
  </si>
  <si>
    <t>M95</t>
  </si>
  <si>
    <t>OTRAS DEFORMIDADES ADQUIRIDAS DEL SISTEMA OSTEOMUSCULAR Y DEL TEJIDO</t>
  </si>
  <si>
    <t>N12</t>
  </si>
  <si>
    <t>NEFRITIS TUBULOINTERSTICIAL, NO ESPECIFICADA COMO AGUDA O CRONICA</t>
  </si>
  <si>
    <t>N16</t>
  </si>
  <si>
    <t>TRASTORNOS RENALES TUBULOINTERSTICIALES EN ENFERMEDADES CLASIFICADAS E</t>
  </si>
  <si>
    <t>N41</t>
  </si>
  <si>
    <t>ENFERMEDADES INFLAMATORIAS DE LA PROSTATA</t>
  </si>
  <si>
    <t>N71</t>
  </si>
  <si>
    <t>ENFERMEDAD INFLAMATORIA DEL UTERO, EXCEPTO DEL CUELLO UTERINO</t>
  </si>
  <si>
    <t>S49</t>
  </si>
  <si>
    <t>OTROS TRAUMATISMOS Y LOS NO ESPECIFICADOS DEL HOMBRO Y DEL BRAZO</t>
  </si>
  <si>
    <t>T17</t>
  </si>
  <si>
    <t>CUERPO EXTRA?O EN LAS VIAS RESPIRATORIAS</t>
  </si>
  <si>
    <t>T42</t>
  </si>
  <si>
    <t>ENVENENAMIENTO POR ANTIEPILEPTICOS, HIPNOTICOS-SEDANTES Y DROGAS ANTIP</t>
  </si>
  <si>
    <t>T50</t>
  </si>
  <si>
    <t>ENVENENAMIENTO POR DIURETICOS Y OTRAS DROGAS, MEDICAMENTOS Y SUSTANCIA</t>
  </si>
  <si>
    <t>T93</t>
  </si>
  <si>
    <t>SECUELAS DE TRAUMATISMOS DE MIEMBRO INFERIOR</t>
  </si>
  <si>
    <t>B26</t>
  </si>
  <si>
    <t>PAROTIDITIS INFECCIOSA</t>
  </si>
  <si>
    <t>B68</t>
  </si>
  <si>
    <t>TENIASIS</t>
  </si>
  <si>
    <t>B89</t>
  </si>
  <si>
    <t>ENFERMEDAD PARASITARIA, NO ESPECIFICADA</t>
  </si>
  <si>
    <t>B96</t>
  </si>
  <si>
    <t>OTROS AGENTES BACTERIANOS ESPECIFICADOS COMO CAUSA DE ENFERMEDADES CLASIFICADAS EN OTROS CAPITULOS</t>
  </si>
  <si>
    <t>C92</t>
  </si>
  <si>
    <t>LEUCEMIA MIELOIDE</t>
  </si>
  <si>
    <t>E30</t>
  </si>
  <si>
    <t>TRASTORNOS DE LA PUBERTAD, NO CLASIFICADOS EN OTRA PARTE</t>
  </si>
  <si>
    <t>F00</t>
  </si>
  <si>
    <t>DEMENCIA EN LA ENFERMEDAD DE ALZHEIMER (G30.-+)</t>
  </si>
  <si>
    <t>F12</t>
  </si>
  <si>
    <t>TRASTORNOS MENTALES Y DEL COMPORTAMIENTO DEBIDOS AL USO DE CANNABINOID</t>
  </si>
  <si>
    <t>F88</t>
  </si>
  <si>
    <t>OTROS TRASTORNOS DEL DESARROLLO PSICOLOGICO</t>
  </si>
  <si>
    <t>G50</t>
  </si>
  <si>
    <t>TRASTORNOS DEL NERVIO TRIGEMINO</t>
  </si>
  <si>
    <t>H44</t>
  </si>
  <si>
    <t>TRASTORNOS DEL GLOBO OCULAR</t>
  </si>
  <si>
    <t>H62</t>
  </si>
  <si>
    <t>TRASTORNOS DEL OIDO EXTERNO EN ENFERMEDADES CLASIFICADAS EN OTRA PARTE</t>
  </si>
  <si>
    <t>H93</t>
  </si>
  <si>
    <t>OTROS TRASTORNOS DEL OIDO, NO CLASIFICADOS EN OTRA PARTE</t>
  </si>
  <si>
    <t>I09</t>
  </si>
  <si>
    <t>OTRAS ENFERMEDADES REUMATICAS DEL CORAZON</t>
  </si>
  <si>
    <t>I15</t>
  </si>
  <si>
    <t>HIPERTENSION SECUNDARIA</t>
  </si>
  <si>
    <t>I21</t>
  </si>
  <si>
    <t>INFARTO AGUDO DEL MIOCARDIO</t>
  </si>
  <si>
    <t>I47</t>
  </si>
  <si>
    <t>TAQUICARDIA PAROXISTICA</t>
  </si>
  <si>
    <t>I74</t>
  </si>
  <si>
    <t>EMBOLIA Y TROMBOSIS ARTERIALES</t>
  </si>
  <si>
    <t>K66</t>
  </si>
  <si>
    <t>OTROS TRASTORNOS DEL PERITONEO</t>
  </si>
  <si>
    <t>L05</t>
  </si>
  <si>
    <t>QUISTE PILONIDAL</t>
  </si>
  <si>
    <t>L71</t>
  </si>
  <si>
    <t>ROSACEA</t>
  </si>
  <si>
    <t>L89</t>
  </si>
  <si>
    <t>ULCERA DE DECUBITO Y AREA DE PRESION</t>
  </si>
  <si>
    <t>M81</t>
  </si>
  <si>
    <t>OSTEOPOROSIS SIN FRACTURA PATOLOGICA</t>
  </si>
  <si>
    <t>M82</t>
  </si>
  <si>
    <t>OSTEOPOROSIS EN ENFERMEDADES CLASIFICADAS EN OTRA PARTE</t>
  </si>
  <si>
    <t>N02</t>
  </si>
  <si>
    <t>HEMATURIA RECURRENTE Y PERSISTENTE</t>
  </si>
  <si>
    <t>N04</t>
  </si>
  <si>
    <t>SINDROME NEFROTICO</t>
  </si>
  <si>
    <t>N21</t>
  </si>
  <si>
    <t>CALCULO DE LAS VIAS URINARIAS INFERIORES</t>
  </si>
  <si>
    <t>N43</t>
  </si>
  <si>
    <t>HIDROCELE Y ESPERMATOCELE</t>
  </si>
  <si>
    <t>O29</t>
  </si>
  <si>
    <t>COMPLICACIONES DE LA ANESTESIA ADMINISTRADA DURANTE EL EMBARAZO</t>
  </si>
  <si>
    <t>O60</t>
  </si>
  <si>
    <t>TRABAJO DE PARTO PREMATURO</t>
  </si>
  <si>
    <t>O62</t>
  </si>
  <si>
    <t>ANORMALIDADES DE LA DINAMICA DEL TRABAJO DE PARTO</t>
  </si>
  <si>
    <t>O64</t>
  </si>
  <si>
    <t>TRABAJO DE PARTO OBSTRUIDO DEBIDO A MALA POSICION Y PRESENTACION ANORM</t>
  </si>
  <si>
    <t>O68</t>
  </si>
  <si>
    <t>TRABAJO DE PARTO Y PARTO COMPLICADOS POR SUFRIMIENTO FETAL</t>
  </si>
  <si>
    <t>Q61</t>
  </si>
  <si>
    <t>ENFERMEDAD QUISTICA DEL RI?ON</t>
  </si>
  <si>
    <t>T04</t>
  </si>
  <si>
    <t>TRAUMATISMOS POR APLASTAMIENTO QUE AFECTAN MULTIPLES REGIONES DEL CUER</t>
  </si>
  <si>
    <t>T26</t>
  </si>
  <si>
    <t>QUEMADURA Y CORROSION LIMITADA AL OJO Y SUS ANEXOS</t>
  </si>
  <si>
    <t>T68</t>
  </si>
  <si>
    <t>HIPOTERMIA</t>
  </si>
  <si>
    <t>T91</t>
  </si>
  <si>
    <t>SECUELAS DE TRAUMATISMOS DEL CUELLO Y DEL TRONCO</t>
  </si>
  <si>
    <t>A16</t>
  </si>
  <si>
    <t>TUBERCULOSIS RESPIRATORIA, NO CONFIRMADA BACTERIOLOGICA O HISTOLOGICAM</t>
  </si>
  <si>
    <t>A28</t>
  </si>
  <si>
    <t>OTRAS ENFERMEDADES ZOONOTICAS BACTERIANAS, NO CLASIFICADAS EN OTRA PAR</t>
  </si>
  <si>
    <t>A38</t>
  </si>
  <si>
    <t>ESCARLATINA</t>
  </si>
  <si>
    <t>A40</t>
  </si>
  <si>
    <t>SEPTICEMIA ESTREPTOCOCICA</t>
  </si>
  <si>
    <t>A41</t>
  </si>
  <si>
    <t>OTRAS SEPTICEMIAS</t>
  </si>
  <si>
    <t>A49</t>
  </si>
  <si>
    <t>INFECCION BACTERIANA DE SITIO NO ESPECIFICADO</t>
  </si>
  <si>
    <t>A69</t>
  </si>
  <si>
    <t>OTRAS INFECCIONES CAUSADAS POR ESPIROQUETAS</t>
  </si>
  <si>
    <t>A77</t>
  </si>
  <si>
    <t>FIEBRE MACULOSA [RICKETTSIOSIS TRANSMITIDA POR GARRAPATAS]</t>
  </si>
  <si>
    <t>B30</t>
  </si>
  <si>
    <t>CONJUNTIVITIS VIRAL</t>
  </si>
  <si>
    <t>B44</t>
  </si>
  <si>
    <t>ASPERGILOSIS</t>
  </si>
  <si>
    <t>B87</t>
  </si>
  <si>
    <t>MIASIS</t>
  </si>
  <si>
    <t>B99</t>
  </si>
  <si>
    <t>OTRAS ENFERMEDADES INFECCIOSAS Y LAS NO ESPECIFICADAS</t>
  </si>
  <si>
    <t>C47</t>
  </si>
  <si>
    <t>TUMOR MALIGNO DE LOS NERVIOS PERIFERICOS Y DEL SISTEMA NERVIOSO AUTONO</t>
  </si>
  <si>
    <t>C54</t>
  </si>
  <si>
    <t>TUMOR MALIGNO DEL CUERPO DEL UTERO</t>
  </si>
  <si>
    <t>C61</t>
  </si>
  <si>
    <t>TUMOR MALIGNO DE LA PROSTATA</t>
  </si>
  <si>
    <t>C73</t>
  </si>
  <si>
    <t>TUMOR MALIGNO DE LA GLANDULA TIROIDES</t>
  </si>
  <si>
    <t>D00</t>
  </si>
  <si>
    <t>CARCINOMA IN SITU DE LA CAVIDAD BUCAL, DEL ESOFAGO Y DEL ESTOMAGO</t>
  </si>
  <si>
    <t>D02</t>
  </si>
  <si>
    <t>CARCINOMA IN SITU DEL SISTEMA RESPIRATORIO Y DEL OIDO MEDIO</t>
  </si>
  <si>
    <t>D04</t>
  </si>
  <si>
    <t>CARCINOMA IN SITU DE LA PIEL</t>
  </si>
  <si>
    <t>D07</t>
  </si>
  <si>
    <t>CARCINOMA IN SITU DE OTROS ORGANOS GENITALES Y DE LOS NO ESPECIFICADOS</t>
  </si>
  <si>
    <t>D13</t>
  </si>
  <si>
    <t>TUMOR BENIGNO DE OTRAS PARTES Y DE LAS MAL DEFINIDAS DEL SISTEMA DIGES</t>
  </si>
  <si>
    <t>D16</t>
  </si>
  <si>
    <t>TUMOR BENIGNO DEL HUESO Y DEL CARTILAGO ARTICULAR</t>
  </si>
  <si>
    <t>D21</t>
  </si>
  <si>
    <t>OTROS TUMORES BENIGNOS DEL TEJIDO CONJUNTIVO Y DE LOS TEJIDOS BLANDOS</t>
  </si>
  <si>
    <t>D33</t>
  </si>
  <si>
    <t>TUMOR BENIGNO DEL ENCEFALO Y DE OTRAS PARTES DEL SISTEMA NERVIOSO CENT</t>
  </si>
  <si>
    <t>D39</t>
  </si>
  <si>
    <t>TUMOR DE COMPORTAMIENTO INCIERTO O DESCONOCIDO DE LOS ORGANOS GENITALE</t>
  </si>
  <si>
    <t>D46</t>
  </si>
  <si>
    <t>SINDROMES MIELODISPLASICOS</t>
  </si>
  <si>
    <t>D48</t>
  </si>
  <si>
    <t>TUMOR DE COMPORTAMIENTO INCIERTO O DESCONOCIDO DE OTROS SITIOS Y DE LO</t>
  </si>
  <si>
    <t>D60</t>
  </si>
  <si>
    <t>APLASIA ADQUIRIDA, EXCLUSIVA DE LA SERIE ROJA [ERITROBLASTOPENIA]</t>
  </si>
  <si>
    <t>D69</t>
  </si>
  <si>
    <t>PURPURA Y OTRAS AFECCIONES HEMORRAGICAS</t>
  </si>
  <si>
    <t>D73</t>
  </si>
  <si>
    <t>ENFERMEDADES DEL BAZO</t>
  </si>
  <si>
    <t>D80</t>
  </si>
  <si>
    <t>INMUNODEFICIENCIA CON PREDOMINIO DE DEFECTOS DE LOS ANTICUERPOS</t>
  </si>
  <si>
    <t>E00</t>
  </si>
  <si>
    <t>SINDROME CONGENITO DE DEFICIENCIA DE YODO</t>
  </si>
  <si>
    <t>E05</t>
  </si>
  <si>
    <t>TIROTOXICOSIS [HIPERTIROIDISMO]</t>
  </si>
  <si>
    <t>E32</t>
  </si>
  <si>
    <t>ENFERMEDADES DEL TIMO</t>
  </si>
  <si>
    <t>E50</t>
  </si>
  <si>
    <t>DEFICIENCIA DE VITAMINA A</t>
  </si>
  <si>
    <t>E75</t>
  </si>
  <si>
    <t>TRASTORNOS DEL METABOLISMO DE LOS ESFINGOLIPIDOS Y OTROS TRASTORNOS PO</t>
  </si>
  <si>
    <t>E83</t>
  </si>
  <si>
    <t>TRASTORNOS DEL METABOLISMO DE LOS MINERALES</t>
  </si>
  <si>
    <t>F05</t>
  </si>
  <si>
    <t>DELIRIO, NO INDUCIDO POR ALCOHOL O POR OTRAS SUSTANCIAS PSICOACTIVAS</t>
  </si>
  <si>
    <t>F11</t>
  </si>
  <si>
    <t>TRASTORNOS MENTALES Y DEL COMPORTAMIENTO DEBIDOS AL USO DE OPIACEOS</t>
  </si>
  <si>
    <t>F30</t>
  </si>
  <si>
    <t>EPISODIO MANIACO</t>
  </si>
  <si>
    <t>F38</t>
  </si>
  <si>
    <t>OTROS TRASTORNOS DEL HUMOR [AFECTIVOS]</t>
  </si>
  <si>
    <t>F72</t>
  </si>
  <si>
    <t>RETRASO MENTAL GRAVE</t>
  </si>
  <si>
    <t>F78</t>
  </si>
  <si>
    <t>OTROS TIPOS DE RETRASO MENTAL</t>
  </si>
  <si>
    <t>F99</t>
  </si>
  <si>
    <t>TRASTORNO MENTAL, NO ESPECIFICADO</t>
  </si>
  <si>
    <t>G03</t>
  </si>
  <si>
    <t>MENINGITIS DEBIDA A OTRAS CAUSAS Y A LAS NO ESPECIFICADAS</t>
  </si>
  <si>
    <t>G09</t>
  </si>
  <si>
    <t>SECUELAS DE ENFERMEDADES INFLAMATORIAS DEL SISTEMA NERVIOSO CENTRAL</t>
  </si>
  <si>
    <t>G54</t>
  </si>
  <si>
    <t>TRASTORNOS DE LAS RAICES Y DE LOS PLEXOS NERVIOSOS</t>
  </si>
  <si>
    <t>G59</t>
  </si>
  <si>
    <t>MONONEUROPATIA EN ENFERMEDADES CLASIFICADAS EN OTRA PARTE</t>
  </si>
  <si>
    <t>G83</t>
  </si>
  <si>
    <t>OTROS SINDROMES PARALITICOS</t>
  </si>
  <si>
    <t>G97</t>
  </si>
  <si>
    <t>TRASTORNOS DEL SISTEMA NERVIOSO CONSECUTIVOS A PROCEDIMIENTOS, NO CLAS</t>
  </si>
  <si>
    <t>H05</t>
  </si>
  <si>
    <t>TRASTORNOS DE LA ORBITA</t>
  </si>
  <si>
    <t>H18</t>
  </si>
  <si>
    <t>OTROS TRASTORNOS DE LA CORNEA</t>
  </si>
  <si>
    <t>H19</t>
  </si>
  <si>
    <t>TRASTORNOS DE LA ESCLEROTICA Y DE LA CORNEA EN ENFERMEDADES CLASIFICAD</t>
  </si>
  <si>
    <t>H21</t>
  </si>
  <si>
    <t>OTROS TRASTORNOS DEL IRIS Y DEL CUERPO CILIAR</t>
  </si>
  <si>
    <t>H40</t>
  </si>
  <si>
    <t>GLAUCOMA</t>
  </si>
  <si>
    <t>H42</t>
  </si>
  <si>
    <t>GLAUCOMA EN ENFERMEDADES CLASIFICADAS EN OTRA PARTE</t>
  </si>
  <si>
    <t>H90</t>
  </si>
  <si>
    <t>HIPOACUSIA CONDUCTIVA Y NEUROSENSORIAL</t>
  </si>
  <si>
    <t>I01</t>
  </si>
  <si>
    <t>FIEBRE REUMATICA CON COMPLICACION CARDIACA</t>
  </si>
  <si>
    <t>I31</t>
  </si>
  <si>
    <t>OTRAS ENFERMEDADES DEL PERICARDIO</t>
  </si>
  <si>
    <t>I33</t>
  </si>
  <si>
    <t>ENDOCARDITIS AGUDA Y SUBAGUDA</t>
  </si>
  <si>
    <t>I34</t>
  </si>
  <si>
    <t>TRASTORNOS NO REUMATICOS DE LA VALVULA MITRAL</t>
  </si>
  <si>
    <t>I40</t>
  </si>
  <si>
    <t>MIOCARDITIS AGUDA</t>
  </si>
  <si>
    <t>I46</t>
  </si>
  <si>
    <t>PARO CARDIACO</t>
  </si>
  <si>
    <t>I63</t>
  </si>
  <si>
    <t>INFARTO CEREBRAL</t>
  </si>
  <si>
    <t>I67</t>
  </si>
  <si>
    <t>OTRAS ENFERMEDADES CEREBROVASCULARES</t>
  </si>
  <si>
    <t>I80</t>
  </si>
  <si>
    <t>FLEBITIS Y TROMBOFLEBITIS</t>
  </si>
  <si>
    <t>I85</t>
  </si>
  <si>
    <t>VARICES ESOFAGICAS</t>
  </si>
  <si>
    <t>J10</t>
  </si>
  <si>
    <t>INFLUENZA DEBIDA A VIRUS DE LA INFLUENZA IDENTIFICADO</t>
  </si>
  <si>
    <t>J68</t>
  </si>
  <si>
    <t>AFECCIONES RESPIRATORIAS DEBIDAS A INHALACION DE GASES, HUMOS, VAPORES</t>
  </si>
  <si>
    <t>J95</t>
  </si>
  <si>
    <t>TRASTORNOS DEL SISTEMA RESPIRATORIO CONSECUTIVOS A PROCEDIMIENTOS, NO</t>
  </si>
  <si>
    <t>K23</t>
  </si>
  <si>
    <t>TRASTORNOS DEL ESOFAGO EN ENFERMEDADES CLASIFICADAS EN OTRA PARTE</t>
  </si>
  <si>
    <t>K35</t>
  </si>
  <si>
    <t>APENDICITIS AGUDA</t>
  </si>
  <si>
    <t>K55</t>
  </si>
  <si>
    <t>TRASTORNOS VASCULARES DE LOS INTESTINOS</t>
  </si>
  <si>
    <t>K75</t>
  </si>
  <si>
    <t>OTRAS ENFERMEDADES INFLAMATORIAS DEL HIGADO</t>
  </si>
  <si>
    <t>K86</t>
  </si>
  <si>
    <t>OTRAS ENFERMEDADES DEL PANCREAS</t>
  </si>
  <si>
    <t>K91</t>
  </si>
  <si>
    <t>TRASTORNOS DEL SISTEMA DIGESTIVO CONSECUTIVOS A PROCEDIMIENTOS, NO CLA</t>
  </si>
  <si>
    <t>K92</t>
  </si>
  <si>
    <t>OTRAS ENFERMEDADES DEL SISTEMA DIGESTIVO</t>
  </si>
  <si>
    <t>L10</t>
  </si>
  <si>
    <t>PENFIGO</t>
  </si>
  <si>
    <t>L13</t>
  </si>
  <si>
    <t>OTROS TRASTORNOS FLICTENULARES</t>
  </si>
  <si>
    <t>L40</t>
  </si>
  <si>
    <t>PSORIASIS</t>
  </si>
  <si>
    <t>L42</t>
  </si>
  <si>
    <t>PITIRIASIS ROSADA</t>
  </si>
  <si>
    <t>L59</t>
  </si>
  <si>
    <t>OTROS TRASTORNOS DE LA PIEL Y DEL TEJIDO SUBCUTANEO RELACIONADOS CON R</t>
  </si>
  <si>
    <t>L80</t>
  </si>
  <si>
    <t>VITILIGO</t>
  </si>
  <si>
    <t>L92</t>
  </si>
  <si>
    <t>TRASTORNOS GRANULOMATOSOS DE LA PIEL Y DEL TEJIDO SUBCUTANEO</t>
  </si>
  <si>
    <t>L97</t>
  </si>
  <si>
    <t>ULCERA DE MIEMBRO INFERIOR, NO CLASIFICADA EN OTRA PARTE</t>
  </si>
  <si>
    <t>M12</t>
  </si>
  <si>
    <t>OTRAS ARTROPATIAS ESPECIFICAS</t>
  </si>
  <si>
    <t>M32</t>
  </si>
  <si>
    <t>LUPUS ERITEMATOSO SISTEMICO</t>
  </si>
  <si>
    <t>M33</t>
  </si>
  <si>
    <t>DERMATOPOLIMIOSITIS</t>
  </si>
  <si>
    <t>M34</t>
  </si>
  <si>
    <t>ESCLEROSIS SISTEMICA</t>
  </si>
  <si>
    <t>M48</t>
  </si>
  <si>
    <t>OTRAS ESPONDILOPATIAS</t>
  </si>
  <si>
    <t>M50</t>
  </si>
  <si>
    <t>TRASTORNOS DE DISCO CERVICAL</t>
  </si>
  <si>
    <t>M53</t>
  </si>
  <si>
    <t>OTRAS DORSOPATIAS, NO CLASIFICADAS EN OTRA PARTE</t>
  </si>
  <si>
    <t>M80</t>
  </si>
  <si>
    <t>OSTEOPOROSIS CON FRACTURA PATOLOGICA</t>
  </si>
  <si>
    <t>M84</t>
  </si>
  <si>
    <t>TRASTORNOS DE LA CONTINUIDAD DEL HUESO</t>
  </si>
  <si>
    <t>M90</t>
  </si>
  <si>
    <t>OSTEOPATIAS EN ENFERMEDADES CLASIFICADAS EN OTRA PARTE</t>
  </si>
  <si>
    <t>M99</t>
  </si>
  <si>
    <t>LESIONES BIOMECANICAS, NO CLASIFICADAS EN OTRA PARTE</t>
  </si>
  <si>
    <t>N28</t>
  </si>
  <si>
    <t>OTROS TRASTORNOS DEL RI?ON Y DEL URETER, NO CLASIFICADOS EN OTRA PARTE</t>
  </si>
  <si>
    <t>N50</t>
  </si>
  <si>
    <t>OTROS TRASTORNOS DE LOS ORGANOS GENITALES MASCULINOS</t>
  </si>
  <si>
    <t>N80</t>
  </si>
  <si>
    <t>ENDOMETRIOSIS</t>
  </si>
  <si>
    <t>O31</t>
  </si>
  <si>
    <t>COMPLICACIONES ESPECIFICAS DEL EMBARAZO MULTIPLE</t>
  </si>
  <si>
    <t>O40</t>
  </si>
  <si>
    <t>POLIHIDRAMNIOS</t>
  </si>
  <si>
    <t>O43</t>
  </si>
  <si>
    <t>TRASTORNOS PLACENTARIOS</t>
  </si>
  <si>
    <t>O63</t>
  </si>
  <si>
    <t>TRABAJO DE PARTO PROLONGADO</t>
  </si>
  <si>
    <t>O65</t>
  </si>
  <si>
    <t>TRABAJO DE PARTO OBSTRUIDO DEBIDO A ANORMALIDAD DE LA PELVIS MATERNA</t>
  </si>
  <si>
    <t>P01</t>
  </si>
  <si>
    <t>FETO Y RECIEN NACIDO AFECTADOS POR COMPLICACIONES MATERNAS DEL EMBARAZ</t>
  </si>
  <si>
    <t>P38</t>
  </si>
  <si>
    <t>ONFALITIS DEL RECIEN NACIDO CON O SIN HEMORRAGIA LEVE</t>
  </si>
  <si>
    <t>P61</t>
  </si>
  <si>
    <t>OTROS TRASTORNOS HEMATOLOGICOS PERINATALES</t>
  </si>
  <si>
    <t>Q20</t>
  </si>
  <si>
    <t>MALFORMACIONES CONGENITAS DE LAS CAMARAS CARDIACAS Y SUS CONEXIONES</t>
  </si>
  <si>
    <t>Q50</t>
  </si>
  <si>
    <t>MALFORMACIONES CONGENITAS DE LOS OVARIOS, DE LAS TROMPAS DE FALOPIO Y</t>
  </si>
  <si>
    <t>Q66</t>
  </si>
  <si>
    <t>DEFORMIDADES CONGENITAS DE LOS PIES</t>
  </si>
  <si>
    <t>Q67</t>
  </si>
  <si>
    <t>DEFORMIDADES OSTEOMUSCULARES CONGENITAS DE LA CABEZA, DE LA CARA, DE L</t>
  </si>
  <si>
    <t>Q79</t>
  </si>
  <si>
    <t>MALFORMACIONES CONGENITAS DEL SISTEMA OSTEOMUSCULAR, NO CLASIFICADAS E</t>
  </si>
  <si>
    <t>R20</t>
  </si>
  <si>
    <t>ALTERACIONES DE LA SENSIBILIDAD CUTANEA</t>
  </si>
  <si>
    <t>R22</t>
  </si>
  <si>
    <t>TUMEFACCION, MASA O PROMINENCIA DE LA PIEL Y DEL TEJIDO SUBCUTANEO LOC</t>
  </si>
  <si>
    <t>R23</t>
  </si>
  <si>
    <t>OTROS CAMBIOS EN LA PIEL</t>
  </si>
  <si>
    <t>R29</t>
  </si>
  <si>
    <t>OTROS SINTOMAS Y SIGNOS QUE INVOLUCRAN LOS SISTEMAS NERVIOSO Y  OSTEOM</t>
  </si>
  <si>
    <t>R32</t>
  </si>
  <si>
    <t>INCONTINENCIA URINARIA, NO ESPECIFICADA</t>
  </si>
  <si>
    <t>R72</t>
  </si>
  <si>
    <t>ANORMALIDADES DE LOS LEUCOCITOS, NO CLASIFICADAS EN OTRA PARTE</t>
  </si>
  <si>
    <t>R78</t>
  </si>
  <si>
    <t>HALLAZGO DE DROGAS Y OTRAS SUSTANCIAS QUE NORMALMENTE NO SE ENCUENTRAN</t>
  </si>
  <si>
    <t>R92</t>
  </si>
  <si>
    <t>HALLAZGOS ANORMALES EN DIAGNOSTICO POR IMAGEN DE LA MAMA</t>
  </si>
  <si>
    <t>R98</t>
  </si>
  <si>
    <t>MUERTE SIN ASISTENCIA</t>
  </si>
  <si>
    <t>S08</t>
  </si>
  <si>
    <t>AMPUTACION TRAUMATICA DE PARTE DE LA CABEZA</t>
  </si>
  <si>
    <t>S10</t>
  </si>
  <si>
    <t>TRAUMATISMO SUPERFICIAL DEL CUELLO</t>
  </si>
  <si>
    <t>S17</t>
  </si>
  <si>
    <t>TRAUMATISMO POR APLASTAMIENTO DEL CUELLO</t>
  </si>
  <si>
    <t>S22</t>
  </si>
  <si>
    <t>FRACTURA DE LAS COSTILLAS, DEL ESTERNON Y DE LA COLUMNA TORACICA [DORS</t>
  </si>
  <si>
    <t>S23</t>
  </si>
  <si>
    <t>LUXACION, ESGUINCE Y TORCEDURA DE ARTICULACIONES Y LIGAMENTOS DEL TORA</t>
  </si>
  <si>
    <t>S29</t>
  </si>
  <si>
    <t>OTROS TRAUMATISMOS Y LOS NO ESPECIFICADOS DEL TORAX</t>
  </si>
  <si>
    <t>S32</t>
  </si>
  <si>
    <t>FRACTURA DE LA COLUMNA LUMBAR Y DE LA PELVIS</t>
  </si>
  <si>
    <t>S36</t>
  </si>
  <si>
    <t>TRAUMATISMO DE ORGANOS INTRAABDOMINALES</t>
  </si>
  <si>
    <t>S44</t>
  </si>
  <si>
    <t>TRAUMATISMO DE NERVIOS A NIVEL DEL HOMBRO Y DEL BRAZO</t>
  </si>
  <si>
    <t>S45</t>
  </si>
  <si>
    <t>TRAUMATISMO DE VASOS SANGUINEOS A NIVEL DEL HOMBRO Y DEL BRAZO</t>
  </si>
  <si>
    <t>S48</t>
  </si>
  <si>
    <t>AMPUTACION TRAUMATICA DEL HOMBRO Y DEL BRAZO</t>
  </si>
  <si>
    <t>S56</t>
  </si>
  <si>
    <t>TRAUMATISMO DE TENDON Y MUSCULO A NIVEL DEL ANTEBRAZO</t>
  </si>
  <si>
    <t>S58</t>
  </si>
  <si>
    <t>AMPUTACION TRAUMATICA DEL ANTEBRAZO</t>
  </si>
  <si>
    <t>S73</t>
  </si>
  <si>
    <t>LUXACION, ESGUINCE Y TORCEDURA DE LA ARTICULACION Y DE LOS LIGAMENTOS</t>
  </si>
  <si>
    <t>S76</t>
  </si>
  <si>
    <t>TRAUMATISMO DE TENDON Y MUSCULO A NIVEL DE LA CADERA Y DEL MUSLO</t>
  </si>
  <si>
    <t>S77</t>
  </si>
  <si>
    <t>TRAUMATISMO POR APLASTAMIENTO DE LA CADERA Y DEL MUSLO</t>
  </si>
  <si>
    <t>S78</t>
  </si>
  <si>
    <t>AMPUTACION TRAUMATICA DE LA CADERA Y DEL MUSLO</t>
  </si>
  <si>
    <t>S96</t>
  </si>
  <si>
    <t>TRAUMATISMO DE TENDON Y MUSCULO A NIVEL DEL PIE Y DEL TOBILLO</t>
  </si>
  <si>
    <t>T31</t>
  </si>
  <si>
    <t>QUEMADURAS CLASIFICADAS SEGUN LA EXTENSION DE LA SUPERFICIE DEL CUERPO</t>
  </si>
  <si>
    <t>T32</t>
  </si>
  <si>
    <t>CORROSIONES CLASIFICADAS SEGUN LA EXTENSION DE LA SUPERFICIE DEL CUERP</t>
  </si>
  <si>
    <t>T36</t>
  </si>
  <si>
    <t>ENVENENAMIENTO POR ANTIBIOTICOS SISTEMICOS</t>
  </si>
  <si>
    <t>T43</t>
  </si>
  <si>
    <t>ENVENENAMIENTO POR PSICOTROPICOS, NO CLASIFICADOS EN OTRA PARTE</t>
  </si>
  <si>
    <t>T44</t>
  </si>
  <si>
    <t>ENVENENAMIENTO POR DROGAS QUE AFECTAN PRINCIPALMENTE EL SISTEMA NERVIO</t>
  </si>
  <si>
    <t>T51</t>
  </si>
  <si>
    <t>EFECTO TOXICO DEL ALCOHOL</t>
  </si>
  <si>
    <t>T79</t>
  </si>
  <si>
    <t>ALGUNAS COMPLICACIONES PRECOCES DE TRAUMATISMOS, NO CLASIFICADAS EN OT</t>
  </si>
  <si>
    <t>T83</t>
  </si>
  <si>
    <t>COMPLICACIONES DE DISPOSITIVOS, IMPLANTES E INJERTOS GENITOURINARIOS</t>
  </si>
  <si>
    <t>T98</t>
  </si>
  <si>
    <t>SECUELAS DE OTROS EFECTOS Y LOS NO ESPECIFICADOS DE CAUSAS EXTERNAS</t>
  </si>
  <si>
    <t>J311</t>
  </si>
  <si>
    <t>J311 - RINOFARINGITIS CRONICA</t>
  </si>
  <si>
    <t>R070</t>
  </si>
  <si>
    <t>R070 - DOLOR DE GARGANTA</t>
  </si>
  <si>
    <t>K074</t>
  </si>
  <si>
    <t>K074 - MALOCLUSION DE TIPO NO ESPECIFICADO</t>
  </si>
  <si>
    <t>J042</t>
  </si>
  <si>
    <t>J042 - LARINGOTRAQUEITIS AGUDA</t>
  </si>
  <si>
    <t>J030</t>
  </si>
  <si>
    <t>J030 - AMIGDALITIS ESTREPTOCOCICA</t>
  </si>
  <si>
    <t>T699</t>
  </si>
  <si>
    <t>T699 - EFECTO DE LA REDUCCION DE LA TEMPERATURA, NO ESPECIFICADO</t>
  </si>
  <si>
    <t>J020</t>
  </si>
  <si>
    <t>J020 - FARINGITIS ESTREPTOCOCICA</t>
  </si>
  <si>
    <t>A099</t>
  </si>
  <si>
    <t>A099 - GASTROENTERITIS Y COLITIS DE ORIGEN NO ESPECIFICADA</t>
  </si>
  <si>
    <t>M400</t>
  </si>
  <si>
    <t>M400 - CIFOSIS POSTURAL</t>
  </si>
  <si>
    <t>T009</t>
  </si>
  <si>
    <t>T009 - TRAUMATISMOS SUPERFICIALES MULTIPLES, NO ESPECIFICADOS</t>
  </si>
  <si>
    <t>F929</t>
  </si>
  <si>
    <t>F929 - TRASTORNO MIXTO DE LA CONDUCTA Y DE LAS EMOCIONES, NO ESPECIFICADO</t>
  </si>
  <si>
    <t>S934</t>
  </si>
  <si>
    <t>S934 - ESGUINCES Y TORCEDURAS DEL TOBILLO</t>
  </si>
  <si>
    <t>J041</t>
  </si>
  <si>
    <t>J041 - TRAQUEITIS AGUDA</t>
  </si>
  <si>
    <t>O233</t>
  </si>
  <si>
    <t>O233 - INFECCION DE OTRAS PARTES DE LAS VIAS URINARIAS EN EL EMBARAZO</t>
  </si>
  <si>
    <t>Q658</t>
  </si>
  <si>
    <t>Q658 - OTRAS DEFORMIDADES CONGENITAS DE LA CADERA</t>
  </si>
  <si>
    <t>N200</t>
  </si>
  <si>
    <t>N200 - CALCULO DEL RINON</t>
  </si>
  <si>
    <t>D500</t>
  </si>
  <si>
    <t>D500 - ANEMIA POR DEFICIENCIA DE HIERRO SECUNDARIA A PERDIDA DE SANGRE (CRONICA)</t>
  </si>
  <si>
    <t>H659</t>
  </si>
  <si>
    <t>H659 - OTITIS MEDIA NO SUPURATIVA, SIN OTRA ESPECIFICACION</t>
  </si>
  <si>
    <t>L303</t>
  </si>
  <si>
    <t>L303 - DERMATITIS INFECCIOSA</t>
  </si>
  <si>
    <t>K022</t>
  </si>
  <si>
    <t>K022 - CARIES DEL CEMENTO</t>
  </si>
  <si>
    <t>K819</t>
  </si>
  <si>
    <t>K819 - COLECISTITIS, NO ESPECIFICADA</t>
  </si>
  <si>
    <t>T740</t>
  </si>
  <si>
    <t>T740 - NEGLIGENCIA O ABANDONO</t>
  </si>
  <si>
    <t>E784</t>
  </si>
  <si>
    <t>E784 - OTRA HIPERLIPIDEMIA</t>
  </si>
  <si>
    <t>F939</t>
  </si>
  <si>
    <t>F939 - TRASTORNO DE LAS EMOCIONES DE COMIENZO HABITUAL EN LA INFANCIA, NO ESPECIFICADO</t>
  </si>
  <si>
    <t>C009</t>
  </si>
  <si>
    <t>C009 - TUMOR MALIGNO DEL LABIO, PARTE NO ESPECIFICADA</t>
  </si>
  <si>
    <t>F919</t>
  </si>
  <si>
    <t>F919 - TRASTORNO DE LA CONDUCTA, NO ESPECIFICADO</t>
  </si>
  <si>
    <t>M543</t>
  </si>
  <si>
    <t>M543 - CIATICA</t>
  </si>
  <si>
    <t>E725</t>
  </si>
  <si>
    <t>E725 - TRASTORNOS DEL METABOLISMO DE LA GLICINA</t>
  </si>
  <si>
    <t>H100</t>
  </si>
  <si>
    <t>H100 - CONJUNTIVITIS MUCOPURULENTA</t>
  </si>
  <si>
    <t>N309</t>
  </si>
  <si>
    <t>N309 - CISTITIS, NO ESPECIFICADA</t>
  </si>
  <si>
    <t>S411</t>
  </si>
  <si>
    <t>S411 - HERIDA DEL BRAZO</t>
  </si>
  <si>
    <t>I839</t>
  </si>
  <si>
    <t>I839 - VENAS VARICOSAS DE LOS MIEMBROS INFERIORES SIN ULCERA NI INFLAMACION</t>
  </si>
  <si>
    <t>S008</t>
  </si>
  <si>
    <t>S008 - TRAUMATISMO SUPERFICIAL DE OTRAS PARTES DE LA CABEZA</t>
  </si>
  <si>
    <t>S711</t>
  </si>
  <si>
    <t>S711 - HERIDA DEL MUSLO</t>
  </si>
  <si>
    <t>N870</t>
  </si>
  <si>
    <t>N870 - DISPLASIA CERVICAL LEVE / NEOPLASIA INTRAEPITELIAL CERVICAL GRADO  1 (NIC1)</t>
  </si>
  <si>
    <t>T749</t>
  </si>
  <si>
    <t>T749 - SINDROME DEL MALTRATO NO ESPECIFICADO</t>
  </si>
  <si>
    <t>J180</t>
  </si>
  <si>
    <t>J180 - BRONCONEUMONIA, NO ESPECIFICADA</t>
  </si>
  <si>
    <t>K051</t>
  </si>
  <si>
    <t>K051 - GINGIVITIS CRONICA</t>
  </si>
  <si>
    <t>M431</t>
  </si>
  <si>
    <t>M431 - ESPONDILOLISTESIS</t>
  </si>
  <si>
    <t>O479</t>
  </si>
  <si>
    <t>O479 - FALSO TRABAJO DE PARTO, SIN OTRA ESPECIFICACION</t>
  </si>
  <si>
    <t>F918</t>
  </si>
  <si>
    <t>F918 - OTROS TRASTORNOS DE LA CONDUCTA</t>
  </si>
  <si>
    <t>D539</t>
  </si>
  <si>
    <t>D539 - ANEMIA NUTRICIONAL, NO ESPECIFICADA</t>
  </si>
  <si>
    <t>H041</t>
  </si>
  <si>
    <t>H041 - OTROS TRASTORNOS DE LA GLANDULA LAGRIMAL</t>
  </si>
  <si>
    <t>I830</t>
  </si>
  <si>
    <t>I830 - VENAS VARICOSAS DE LOS MIEMBROS INFERIORES CON ULCERA</t>
  </si>
  <si>
    <t>K292</t>
  </si>
  <si>
    <t>K292 - GASTRITIS ALCOHOLICA</t>
  </si>
  <si>
    <t>L028</t>
  </si>
  <si>
    <t>L028 - ABSCESO CUTANEO, FURUNCULO Y CARBUNCO DE OTROS SITIOS</t>
  </si>
  <si>
    <t>M948</t>
  </si>
  <si>
    <t>M948 - OTROS TRASTORNOS ESPECIFICADOS DEL CARTILAGO</t>
  </si>
  <si>
    <t>S510</t>
  </si>
  <si>
    <t>S510 - HERIDA DEL CODO</t>
  </si>
  <si>
    <t>B889</t>
  </si>
  <si>
    <t>B889 - INFESTACION, NO ESPECIFICADA</t>
  </si>
  <si>
    <t>K37X</t>
  </si>
  <si>
    <t>K37X - APENDICITIS, NO ESPECIFICADA</t>
  </si>
  <si>
    <t>M626</t>
  </si>
  <si>
    <t>M626 - DISTENSION MUSCULAR</t>
  </si>
  <si>
    <t>R253</t>
  </si>
  <si>
    <t>R253 - FASCICULACION</t>
  </si>
  <si>
    <t>T600</t>
  </si>
  <si>
    <t>T600 - INSECTICIDAS ORGANOFOSFORADOS Y CARBAMATOS</t>
  </si>
  <si>
    <t>C800</t>
  </si>
  <si>
    <t>C800 - TUMOR MALIGNO DE SITIO PRIMARIO DESCONOCIDO, ASI DESCRITO</t>
  </si>
  <si>
    <t>F453</t>
  </si>
  <si>
    <t>F453 - DISFUNCION AUTONOMICA SOMATOMORFA</t>
  </si>
  <si>
    <t>J310</t>
  </si>
  <si>
    <t>J310 - RINITIS CRONICA</t>
  </si>
  <si>
    <t>M546</t>
  </si>
  <si>
    <t>M546 - DOLOR EN LA COLUMNA DORSAL</t>
  </si>
  <si>
    <t>R55X</t>
  </si>
  <si>
    <t>R55X - SINCOPE Y COLAPSO</t>
  </si>
  <si>
    <t>S910</t>
  </si>
  <si>
    <t>S910 - HERIDA DEL TOBILLO</t>
  </si>
  <si>
    <t>T019</t>
  </si>
  <si>
    <t>T019 - HERIDAS MULTIPLES, NO ESPECIFICADAS</t>
  </si>
  <si>
    <t>T887</t>
  </si>
  <si>
    <t>T887 - EFECTO ADVERSO NO ESPECIFICADO DE DROGA O MEDICAMENTO</t>
  </si>
  <si>
    <t>D140</t>
  </si>
  <si>
    <t>D140 - TUMOR BENIGNO DEL OIDO MEDIO, DE LA CAVIDAD NASAL Y DE LOS SENOS PARANASALES</t>
  </si>
  <si>
    <t>E789</t>
  </si>
  <si>
    <t>E789 - TRASTORNO DEL METABOLISMO DE LAS LIPOPROTEINAS, NO ESPECIFICADO</t>
  </si>
  <si>
    <t>F209</t>
  </si>
  <si>
    <t>F209 - ESQUIZOFRENIA NO ESPECIFICADA</t>
  </si>
  <si>
    <t>F330</t>
  </si>
  <si>
    <t>F330 - TRASTORNO DEPRESIVO RECURRENTE, EPISODIO LEVE PRESENTE</t>
  </si>
  <si>
    <t>K290</t>
  </si>
  <si>
    <t>K290 - GASTRITIS AGUDA HEMORRAGICA</t>
  </si>
  <si>
    <t>M751</t>
  </si>
  <si>
    <t>M751 - SINDROME DEL MANGUITO ROTATORIO</t>
  </si>
  <si>
    <t>M940</t>
  </si>
  <si>
    <t>M940 - SINDROME DE LA ARTICULACION CONDROCOSTAL [TIETZE]</t>
  </si>
  <si>
    <t>N512</t>
  </si>
  <si>
    <t>N512 - BALANITIS EN ENFERMEDADES CLASIFICADAS EN OTRA PARTE</t>
  </si>
  <si>
    <t>R042</t>
  </si>
  <si>
    <t>R042 - HEMOPTISIS</t>
  </si>
  <si>
    <t>A050</t>
  </si>
  <si>
    <t>A050 - INTOXICACION ALIMENTARIA ESTAFILOCOCICA</t>
  </si>
  <si>
    <t>A078</t>
  </si>
  <si>
    <t>A078 - OTRAS ENFERMEDADES INTESTINALES ESPECIFICADAS DEBIDAS A PROTOZOARIOS</t>
  </si>
  <si>
    <t>D120</t>
  </si>
  <si>
    <t>D120 - TUMOR BENIGNO DEL CIEGO</t>
  </si>
  <si>
    <t>F418</t>
  </si>
  <si>
    <t>F418 - OTROS TRASTORNOS DE ANSIEDAD ESPECIFICADOS</t>
  </si>
  <si>
    <t>F602</t>
  </si>
  <si>
    <t>F602 - TRASTORNO ASOCIAL DE LA PERSONALIDAD</t>
  </si>
  <si>
    <t>F808</t>
  </si>
  <si>
    <t>F808 - OTROS TRASTORNOS DEL DESARROLLO DEL HABLA Y DEL LENGUAJE</t>
  </si>
  <si>
    <t>F928</t>
  </si>
  <si>
    <t>F928 - OTROS TRASTORNOS MIXTOS DE LA CONDUCTA Y DE LAS EMOCIONES</t>
  </si>
  <si>
    <t>I849</t>
  </si>
  <si>
    <t>I849 - HEMORROIDES NO ESPECIFICADAS, SIN COMPLICACION</t>
  </si>
  <si>
    <t>K011</t>
  </si>
  <si>
    <t>K011 - DIENTES IMPACTADOS</t>
  </si>
  <si>
    <t>K081</t>
  </si>
  <si>
    <t>K081 - PERDIDA DE DIENTES DEBIDA A ACCIDENTES, EXTRACCION O ENFERMEDAD PERIODONTAL LOCAL</t>
  </si>
  <si>
    <t>K469</t>
  </si>
  <si>
    <t>K469 - HERNIA ABDOMINAL NO ESPECIFICADA, SIN OBSTRUCCION NI GANGRENA</t>
  </si>
  <si>
    <t>M405</t>
  </si>
  <si>
    <t>M405 - LORDOSIS NO ESPECIFICADA</t>
  </si>
  <si>
    <t>N139</t>
  </si>
  <si>
    <t>N139 - UROPATIA OBSTRUCTIVA Y POR REFLUJO, SIN OTRA ESPECIFICACION</t>
  </si>
  <si>
    <t>N63X</t>
  </si>
  <si>
    <t>N63X - MASA NO ESPECIFICADA EN LA MAMA</t>
  </si>
  <si>
    <t>Q741</t>
  </si>
  <si>
    <t>Q741 - MALFORMACION CONGENITA DE LA RODILLA</t>
  </si>
  <si>
    <t>S601</t>
  </si>
  <si>
    <t>S601 - CONTUSION DE DEDO (S) DE LA MANO CON DANO DE LA (S) UNA (S)</t>
  </si>
  <si>
    <t>S807</t>
  </si>
  <si>
    <t>S807 - TRAUMATISMOS SUPERFICIALES MULTIPLES DE LA PIERNA</t>
  </si>
  <si>
    <t>T251</t>
  </si>
  <si>
    <t>T251 - QUEMADURA DEL TOBILLO Y DEL PIE, DE PRIMER GRADO</t>
  </si>
  <si>
    <t>A061</t>
  </si>
  <si>
    <t>A061 - AMEBIASIS INTESTINAL CRONICA</t>
  </si>
  <si>
    <t>B80X</t>
  </si>
  <si>
    <t>B80X - ENTEROBIASIS</t>
  </si>
  <si>
    <t>D179</t>
  </si>
  <si>
    <t>D179 - TUMOR BENIGNO LIPOMATOSO, DE SITIO NO ESPECIFICADO</t>
  </si>
  <si>
    <t>F331</t>
  </si>
  <si>
    <t>F331 - TRASTORNO DEPRESIVO RECURRENTE, EPISODIO MODERADO PRESENTE</t>
  </si>
  <si>
    <t>F432</t>
  </si>
  <si>
    <t>F432 - TRASTORNOS DE ADAPTACION</t>
  </si>
  <si>
    <t>H259</t>
  </si>
  <si>
    <t>H259 - CATARATA SENIL, NO ESPECIFICADA</t>
  </si>
  <si>
    <t>J969</t>
  </si>
  <si>
    <t>J969 - INSUFICIENCIA RESPIRATORIA, NO ESPECIFICADA</t>
  </si>
  <si>
    <t>K055</t>
  </si>
  <si>
    <t>K055 - OTRAS ENFERMEDADES PERIODONTALES</t>
  </si>
  <si>
    <t>K082</t>
  </si>
  <si>
    <t>K082 - ATROFIA DEL REBORDE ALVEOLAR DESDENTADO</t>
  </si>
  <si>
    <t>K801</t>
  </si>
  <si>
    <t>K801 - CALCULO DE LA VESICULA BILIAR CON OTRA COLECISTITIS</t>
  </si>
  <si>
    <t>M674</t>
  </si>
  <si>
    <t>M674 - GANGLION</t>
  </si>
  <si>
    <t>N300</t>
  </si>
  <si>
    <t>N300 - CISTITIS AGUDA</t>
  </si>
  <si>
    <t>R18X</t>
  </si>
  <si>
    <t>R18X - ASCITIS</t>
  </si>
  <si>
    <t>R21X</t>
  </si>
  <si>
    <t>R21X - SALPULLIDO Y OTRAS ERUPCIONES CUTANEAS NO ESPECIFICADAS</t>
  </si>
  <si>
    <t>R502</t>
  </si>
  <si>
    <t>R502 - FIEBRE INDUCIDA POR DROGAS</t>
  </si>
  <si>
    <t>R58X</t>
  </si>
  <si>
    <t>R58X - HEMORRAGIA, NO CLASIFICADA EN OTRA PARTE</t>
  </si>
  <si>
    <t>S007</t>
  </si>
  <si>
    <t>S007 - TRAUMATISMOS SUPERFICIALES MULTIPLES DE LA CABEZA</t>
  </si>
  <si>
    <t>S051</t>
  </si>
  <si>
    <t>S051 - CONTUSION DEL GLOBO OCULAR Y DEL TEJIDO ORBITARIO</t>
  </si>
  <si>
    <t>S822</t>
  </si>
  <si>
    <t>S822 - FRACTURA DE LA DIAFISIS DE LA TIBIA</t>
  </si>
  <si>
    <t>T143</t>
  </si>
  <si>
    <t>T143 - LUXACION, ESGUINCE Y TORCEDURA DE REGION NO ESPECIFICADA DEL CUERPO</t>
  </si>
  <si>
    <t>T751</t>
  </si>
  <si>
    <t>T751 - AHOGAMIENTO Y SUMERSION NO MORTAL</t>
  </si>
  <si>
    <t>D110</t>
  </si>
  <si>
    <t>D110 - TUMOR BENIGNO DE LA GLANDULA PAROTIDA</t>
  </si>
  <si>
    <t>D24X</t>
  </si>
  <si>
    <t>D24X - TUMOR BENIGNO DE LA MAMA</t>
  </si>
  <si>
    <t>E889</t>
  </si>
  <si>
    <t>E889 - TRASTORNO METABOLICO, NO ESPECIFICADO</t>
  </si>
  <si>
    <t>F141</t>
  </si>
  <si>
    <t>F141 - TRASTORNOS MENTALES Y DEL COMPORTAMIENTO DEBIDOS AL USO DE COCAINA, USO NOCIVO</t>
  </si>
  <si>
    <t>F818</t>
  </si>
  <si>
    <t>F818 - OTROS TRASTORNOS DEL DESARROLLO DE LAS HABILIDADES ESCOLARES</t>
  </si>
  <si>
    <t>G580</t>
  </si>
  <si>
    <t>G580 - NEUROPATIA INTERCOSTAL</t>
  </si>
  <si>
    <t>H105</t>
  </si>
  <si>
    <t>H105 - BLEFAROCONJUNTIVITIS</t>
  </si>
  <si>
    <t>H108</t>
  </si>
  <si>
    <t>H108 - OTRAS CONJUNTIVITIS</t>
  </si>
  <si>
    <t>H524</t>
  </si>
  <si>
    <t>H524 - PRESBICIA</t>
  </si>
  <si>
    <t>H670</t>
  </si>
  <si>
    <t>H670 - OTITIS MEDIA EN ENFERMEDADES BACTERIANAS CLASIFICADAS EN OTRA PARTE</t>
  </si>
  <si>
    <t>I64X</t>
  </si>
  <si>
    <t>I64X - ACCIDENTE VASCULAR ENCEFALICO AGUDO, NO ESPECIFICADO COMO HEMORRAGICO O  ISQUEMI</t>
  </si>
  <si>
    <t>K130</t>
  </si>
  <si>
    <t>K130 - ENFERMEDADES DE LOS LABIOS</t>
  </si>
  <si>
    <t>K310</t>
  </si>
  <si>
    <t>K310 - DILATACION AGUDA DEL ESTOMAGO</t>
  </si>
  <si>
    <t>K409</t>
  </si>
  <si>
    <t>K409 - HERNIA INGUINAL UNILATERAL O NO ESPECIFICADA, SIN OBSTRUCCION NI GANGRENA</t>
  </si>
  <si>
    <t>K509</t>
  </si>
  <si>
    <t>K509 - ENFERMEDAD DE CROHN, NO ESPECIFICADA</t>
  </si>
  <si>
    <t>L033</t>
  </si>
  <si>
    <t>L033 - CELULITIS DEL TRONCO</t>
  </si>
  <si>
    <t>L989</t>
  </si>
  <si>
    <t>L989 - TRASTORNO DE LA PIEL Y DEL TEJIDO SUBCUTANEO, NO ESPECIFICADO</t>
  </si>
  <si>
    <t>M130</t>
  </si>
  <si>
    <t>M130 - POLIARTRITIS, NO ESPECIFICADA</t>
  </si>
  <si>
    <t>M472</t>
  </si>
  <si>
    <t>M472 - OTRAS ESPONDILOSIS CON RADICULOPATIA</t>
  </si>
  <si>
    <t>M750</t>
  </si>
  <si>
    <t>M750 - CAPSULITIS ADHESIVA DEL HOMBRO</t>
  </si>
  <si>
    <t>N136</t>
  </si>
  <si>
    <t>N136 - PIONEFROSIS</t>
  </si>
  <si>
    <t>N320</t>
  </si>
  <si>
    <t>N320 - OBSTRUCCION DE CUELLO DE LA VEJIGA</t>
  </si>
  <si>
    <t>N832</t>
  </si>
  <si>
    <t>N832 - OTROS QUISTES OVARICOS Y LOS NO ESPECIFICADOS</t>
  </si>
  <si>
    <t>O149</t>
  </si>
  <si>
    <t>O149 - PRE-ECLAMPSIA NO ESPECIFICADA</t>
  </si>
  <si>
    <t>O232</t>
  </si>
  <si>
    <t>O232 - INFECCION DE LA URETRA EN EL EMBARAZO</t>
  </si>
  <si>
    <t>O300</t>
  </si>
  <si>
    <t>O300 - EMBARAZO DOBLE</t>
  </si>
  <si>
    <t>R508</t>
  </si>
  <si>
    <t>R508 - OTRAS FIEBRES ESPECIFICADAS</t>
  </si>
  <si>
    <t>S119</t>
  </si>
  <si>
    <t>S119 - HERIDA DE CUELLO, PARTE NO ESPECIFICADA</t>
  </si>
  <si>
    <t>S626</t>
  </si>
  <si>
    <t>S626 - FRACTURA DE OTRO DEDO DE LA MANO</t>
  </si>
  <si>
    <t>S809</t>
  </si>
  <si>
    <t>S809 - TRAUMATISMO SUPERFICIAL DE LA PIERNA, NO ESPECIFICADO</t>
  </si>
  <si>
    <t>B019</t>
  </si>
  <si>
    <t>B019 - VARICELA SIN COMPLICACIONES</t>
  </si>
  <si>
    <t>D099</t>
  </si>
  <si>
    <t>D099 - CARCINOMA IN SITU, SITIO NO ESPECIFICADO</t>
  </si>
  <si>
    <t>D150</t>
  </si>
  <si>
    <t>D150 - TUMOR BENIGNO DEL TIMO</t>
  </si>
  <si>
    <t>E668</t>
  </si>
  <si>
    <t>E668 - OTROS TIPOS DE OBESIDAD</t>
  </si>
  <si>
    <t>F191</t>
  </si>
  <si>
    <t>F191 - TRASTORNOS MENTALES Y DEL COMPORTAMIENTO DEBIDOS AL USO DE MULTIPLES DROGAS Y AL USO DE</t>
  </si>
  <si>
    <t>F192</t>
  </si>
  <si>
    <t>F192 - TRASTORNOS MENTALES Y DEL COMPORTAMIENTO DEBIDOS AL USO DE MULTIPLES DROGAS Y AL USO DE</t>
  </si>
  <si>
    <t>F845</t>
  </si>
  <si>
    <t>F845 - SINDROME DE ASPERGER</t>
  </si>
  <si>
    <t>F913</t>
  </si>
  <si>
    <t>F913 - TRASTORNO OPOSITOR DESAFIANTE</t>
  </si>
  <si>
    <t>F920</t>
  </si>
  <si>
    <t>F920 - TRASTORNO DEPRESIVO DE LA CONDUCTA</t>
  </si>
  <si>
    <t>G401</t>
  </si>
  <si>
    <t>G401 - EPILEPSIA Y SINDROMES EPILEPTICOS SINTOMATICOS RELACIONADOS CON LOCALIZACIONES (FOCALES)</t>
  </si>
  <si>
    <t>G431</t>
  </si>
  <si>
    <t>G431 - MIGRANA CON AURA [MIGRANA CLASICA]</t>
  </si>
  <si>
    <t>H102</t>
  </si>
  <si>
    <t>H102 - OTRAS CONJUNTIVITIS AGUDAS</t>
  </si>
  <si>
    <t>H113</t>
  </si>
  <si>
    <t>H113 - HEMORRAGIA CONJUNTIVAL</t>
  </si>
  <si>
    <t>H159</t>
  </si>
  <si>
    <t>H159 - TRASTORNO DE LA ESCLEROTICA, NO ESPECIFICADO</t>
  </si>
  <si>
    <t>H509</t>
  </si>
  <si>
    <t>H509 - ESTRABISMO, NO ESPECIFICADO</t>
  </si>
  <si>
    <t>H547</t>
  </si>
  <si>
    <t>H547 - DISMINUCION DE LA AGUDEZA VISUAL SIN ESPECIFICACION</t>
  </si>
  <si>
    <t>H664</t>
  </si>
  <si>
    <t>H664 - OTITIS MEDIA SUPURATIVA, SIN OTRA ESPECIFICACION</t>
  </si>
  <si>
    <t>I209</t>
  </si>
  <si>
    <t>I209 - ANGINA DE PECHO, NO ESPECIFICADA</t>
  </si>
  <si>
    <t>I845</t>
  </si>
  <si>
    <t>I845 - HEMORROIDES EXTERNAS SIN COMPLICACION</t>
  </si>
  <si>
    <t>J010</t>
  </si>
  <si>
    <t>J010 - SINUSITIS MAXILAR AGUDA</t>
  </si>
  <si>
    <t>J011</t>
  </si>
  <si>
    <t>J011 - SINUSITIS FRONTAL AGUDA</t>
  </si>
  <si>
    <t>J014</t>
  </si>
  <si>
    <t>J014 - PANSINUSITIS AGUDA</t>
  </si>
  <si>
    <t>J22X</t>
  </si>
  <si>
    <t>J22X - INFECCION AGUDA NO ESPECIFICADA DE LAS VIAS RESPIRATORIAS INFERIORES</t>
  </si>
  <si>
    <t>J449</t>
  </si>
  <si>
    <t>J449 - ENFERMEDAD PULMONAR OBSTRUCTIVA CRONICA, NO ESPECIFICADA</t>
  </si>
  <si>
    <t>J451</t>
  </si>
  <si>
    <t>J451 - ASMA NO ALERGICA.</t>
  </si>
  <si>
    <t>K009</t>
  </si>
  <si>
    <t>K009 - TRASTONO DEL DESARROLLO DE LOS DIENTES, NO ESPECIFICADO</t>
  </si>
  <si>
    <t>K054</t>
  </si>
  <si>
    <t>K054 - PERIODONTOSIS</t>
  </si>
  <si>
    <t>K103</t>
  </si>
  <si>
    <t>K103 - ALVEOLITIS DEL MAXILAR</t>
  </si>
  <si>
    <t>K122</t>
  </si>
  <si>
    <t>K122 - CELULITIS Y ABCESO DE BOCA</t>
  </si>
  <si>
    <t>K439</t>
  </si>
  <si>
    <t>K439 - HERNIA VENTRAL SIN OBSTRUCCION NI GANGRENA</t>
  </si>
  <si>
    <t>L011</t>
  </si>
  <si>
    <t>L011 - IMPETIGINIZACION DE OTRAS DERMATOSIS</t>
  </si>
  <si>
    <t>L219</t>
  </si>
  <si>
    <t>L219 - DERMATITIS SEBORREICA, NO ESPECIFICADA</t>
  </si>
  <si>
    <t>M058</t>
  </si>
  <si>
    <t>M058 - OTRAS ARTRITIS REUMATOIDEAS SEROPOSITIVAS</t>
  </si>
  <si>
    <t>M192</t>
  </si>
  <si>
    <t>M192 - ARTROSIS SECUNDARIA DE OTRAS ARTICULACIONES</t>
  </si>
  <si>
    <t>M403</t>
  </si>
  <si>
    <t>M403 - SINDROME DE ESPALDA PLANA</t>
  </si>
  <si>
    <t>M621</t>
  </si>
  <si>
    <t>M621 - OTROS DESGARROS (NO TRAUMATICOS) DEL MUSCULO</t>
  </si>
  <si>
    <t>M654</t>
  </si>
  <si>
    <t>M654 - TENOSINOVITIS DE ESTILOIDES RADIAL [DE QUERVAIN]</t>
  </si>
  <si>
    <t>M773</t>
  </si>
  <si>
    <t>M773 - ESPOLON CALCANEO</t>
  </si>
  <si>
    <t>M913</t>
  </si>
  <si>
    <t>M913 - PSEUDOCOXALGIA</t>
  </si>
  <si>
    <t>M951</t>
  </si>
  <si>
    <t>M951 - OREJA EN COLIFLOR</t>
  </si>
  <si>
    <t>N12X</t>
  </si>
  <si>
    <t>N12X - NEFRITIS TUBULOINTERSTICIAL, NO ESPECIFICADA COMO AGUDA O CRONICA</t>
  </si>
  <si>
    <t>N160</t>
  </si>
  <si>
    <t>N160 - TRASTORNOS RENALES TUBULOINTERSTICIALES EN ENFERMEDADES INFECCIOSAS Y PARASITARIAS CLASI</t>
  </si>
  <si>
    <t>N171</t>
  </si>
  <si>
    <t>N171 - INSUFICIENCIA RENAL AGUDA CON NECROSIS CORTICAL AGUDA</t>
  </si>
  <si>
    <t>N312</t>
  </si>
  <si>
    <t>N312 - VEJIGA NEUROPATICA FLACIDA, NO CLASIFICADA EN OTRA PARTE</t>
  </si>
  <si>
    <t>N410</t>
  </si>
  <si>
    <t>N410 - PROSTATITIS AGUDA</t>
  </si>
  <si>
    <t>N871</t>
  </si>
  <si>
    <t>N871 - DISPLASIA CERVICAL MODERADA / NEOPLASA INTRAEPITELIAL CERVICAL GRADO 2 (NIC2)</t>
  </si>
  <si>
    <t>N912</t>
  </si>
  <si>
    <t>N912 - AMENORREA, SIN OTRA ESPECIFICACION</t>
  </si>
  <si>
    <t>N921</t>
  </si>
  <si>
    <t>N921 - MENSTRUACION EXCESIVA Y FRECUENTE CON CICLO IRREGULAR</t>
  </si>
  <si>
    <t>O030</t>
  </si>
  <si>
    <t>O030 - ABORTO ESPONTANEO, INCOMPLETO, COMPLICADO CON INFECCION GENITAL Y PELVIANA</t>
  </si>
  <si>
    <t>R001</t>
  </si>
  <si>
    <t>R001 - BRADICARDIA, NO ESPECIFICADA</t>
  </si>
  <si>
    <t>R568</t>
  </si>
  <si>
    <t>R568 - OTRAS CONVULSIONES Y LAS NO ESPECIFICADAS</t>
  </si>
  <si>
    <t>S022</t>
  </si>
  <si>
    <t>S022 - FRACTURA DE LOS HUESOS DE LA NARIZ</t>
  </si>
  <si>
    <t>S058</t>
  </si>
  <si>
    <t>S058 - OTROS TRAUMATISMOS DEL OJO Y DE LA ORBITA</t>
  </si>
  <si>
    <t>S212</t>
  </si>
  <si>
    <t>S212 - HERIDA DE LA PARED POSTERIOR DEL TORAX</t>
  </si>
  <si>
    <t>S301</t>
  </si>
  <si>
    <t>S301 - CONTUSION DE LA PARED ABDOMINAL</t>
  </si>
  <si>
    <t>S407</t>
  </si>
  <si>
    <t>S407 - TRAUMATISMOS SUPERFICIALES MULTIPLES DEL HOMBRO Y DEL BRAZO</t>
  </si>
  <si>
    <t>S529</t>
  </si>
  <si>
    <t>S529 - FRACTURA DEL ANTEBRAZO, PARTE NO ESPECIFICADA</t>
  </si>
  <si>
    <t>S837</t>
  </si>
  <si>
    <t>S837 - TRAUMATISMO DE ESTRUCTURAS MULTIPLES DE LA RODILLA</t>
  </si>
  <si>
    <t>S925</t>
  </si>
  <si>
    <t>S925 - FRACTURA DE LOS HUESOS DE OTRO (S) DEDO (S) DEL PIE</t>
  </si>
  <si>
    <t>T220</t>
  </si>
  <si>
    <t>T220 - QUEMADURA DEL HOMBRO Y MIEMBRO SUPERIOR, GRADO NO ESPECIFICADO, EXCEPTO DE LA MUNECA Y D</t>
  </si>
  <si>
    <t>T232</t>
  </si>
  <si>
    <t>T232 - QUEMADURA DE LA MUNECA Y DE LA MANO, DE SEGUNDO GRADO</t>
  </si>
  <si>
    <t>T250</t>
  </si>
  <si>
    <t>T250 - QUEMADURA DEL TOBILLO Y DEL PIE, GRADO NO ESPECIFICADO</t>
  </si>
  <si>
    <t>T290</t>
  </si>
  <si>
    <t>T290 - QUEMADURAS DE MULTIPLES REGIONES, GRADO NO ESPECIFICADO</t>
  </si>
  <si>
    <t>T301</t>
  </si>
  <si>
    <t>T301 - QUEMADURA DE PRIMER GRADO, REGION DEL CUERPO NO ESPECIFICADA</t>
  </si>
  <si>
    <t>T509</t>
  </si>
  <si>
    <t>T509 - OTRAS DROGAS Y SUSTANCIAS BIOLOGICAS, Y LAS NO ESPECIFICADAS</t>
  </si>
  <si>
    <t>A020</t>
  </si>
  <si>
    <t>A020 - ENTERITIS DEBIDA A SALMONELLA</t>
  </si>
  <si>
    <t>A029</t>
  </si>
  <si>
    <t>A029 - INFECCION DEBIDA A SALMONELA, NO ESPECIFICADA</t>
  </si>
  <si>
    <t>B269</t>
  </si>
  <si>
    <t>B269 - PAROTIDITIS, SIN COMPLICACIONES</t>
  </si>
  <si>
    <t>B360</t>
  </si>
  <si>
    <t>B360 - PITIRIASIS VERSICOLOR</t>
  </si>
  <si>
    <t>B361</t>
  </si>
  <si>
    <t>B361 - TINA NEGRA</t>
  </si>
  <si>
    <t>B379</t>
  </si>
  <si>
    <t>B379 - CANDIDIASIS, NO ESPECIFICADA</t>
  </si>
  <si>
    <t>B689</t>
  </si>
  <si>
    <t>B689 - TENIASIS NO ESPECIFICADA</t>
  </si>
  <si>
    <t>B89X</t>
  </si>
  <si>
    <t>B89X - ENFERMEDAD PARASITARIA, NO ESPECIFICADA</t>
  </si>
  <si>
    <t>B968</t>
  </si>
  <si>
    <t>B968 - OTROS AGENTES BACTERIANOS ESPECIFICADOS COMO CAUSA DE ENFERMEDADES CLASIFICADAS EN OTROS</t>
  </si>
  <si>
    <t>C002</t>
  </si>
  <si>
    <t>C002 - TUMOR MALIGNO DEL LABIO, CARA EXTERNA, SIN OTRA ESPECIFICACION</t>
  </si>
  <si>
    <t>D176</t>
  </si>
  <si>
    <t>D176 - TUMOR BENIGNO LIPOMATOSO DEL CORDON ESPERMATICO</t>
  </si>
  <si>
    <t>D510</t>
  </si>
  <si>
    <t>D510 - ANEMIA POR DEFICIENCIA DE VITAMINA B12 DEBIDA A DEFICIENCIA DEL FACTOR INTRINSECO</t>
  </si>
  <si>
    <t>D648</t>
  </si>
  <si>
    <t>D648 - OTRAS ANEMIAS ESPECIFICADAS</t>
  </si>
  <si>
    <t>F009</t>
  </si>
  <si>
    <t>F009 - DEMENCIA EN LA ENFERMEDAD DE ALZHEIMER, NO ESPECIFICADA (G30.9+)</t>
  </si>
  <si>
    <t>F064</t>
  </si>
  <si>
    <t>F064 - TRASTORNO DE ANSIEDAD, ORGANICO</t>
  </si>
  <si>
    <t>F105</t>
  </si>
  <si>
    <t>F105 - TRASTORNOS MENTALES Y DEL COMPORTAMIENTO DEBIDOS AL USO DE ALCOHOL, TRASTORNO PSICOTICO</t>
  </si>
  <si>
    <t>F341</t>
  </si>
  <si>
    <t>F341 - DISTIMIA</t>
  </si>
  <si>
    <t>F603</t>
  </si>
  <si>
    <t>F603 - TRASTORNO DE LA PERSONALIDAD EMOCIONALMENTE INESTABLE</t>
  </si>
  <si>
    <t>F630</t>
  </si>
  <si>
    <t>F630 - JUEGO PATOLOGICO</t>
  </si>
  <si>
    <t>F809</t>
  </si>
  <si>
    <t>F809 - TRASTORNOS ESPECIFICOS DEL DESARROLLO DEL HABLA Y DEL LENGUAJE SIN ESPECIFICACION.</t>
  </si>
  <si>
    <t>F841</t>
  </si>
  <si>
    <t>F841 - AUTISMO ATIPICO</t>
  </si>
  <si>
    <t>F88X</t>
  </si>
  <si>
    <t>F88X - OTROS TRASTORNOS DEL DESARROLLO PSICOLOGICO</t>
  </si>
  <si>
    <t>F930</t>
  </si>
  <si>
    <t>F930 - TRASTORNO DE ANSIEDAD DE SEPARACION EN LA NINEZ</t>
  </si>
  <si>
    <t>G400</t>
  </si>
  <si>
    <t>G400 - EPILEPSIA Y SINDROMES EPILEPTICOS IDIOPATICOS RELACIONADOS CON LOCALIZACIONES (FOCALES)</t>
  </si>
  <si>
    <t>G819</t>
  </si>
  <si>
    <t>G819 - HEMIPLEJIA, NO ESPECIFICADA</t>
  </si>
  <si>
    <t>H021</t>
  </si>
  <si>
    <t>H021 - ECTROPION DEL PARPADO</t>
  </si>
  <si>
    <t>H169</t>
  </si>
  <si>
    <t>H169 - QUERATITIS, NO ESPECIFICADA</t>
  </si>
  <si>
    <t>H608</t>
  </si>
  <si>
    <t>H608 - OTRAS OTITIS EXTERNAS</t>
  </si>
  <si>
    <t>H624</t>
  </si>
  <si>
    <t>H624 - OTITIS EXTERNA EN OTRAS ENFERMEDADES CLASIFICADAS EN OTRA PARTE</t>
  </si>
  <si>
    <t>I090</t>
  </si>
  <si>
    <t>I090 - MIOCARDITIS REUMATICA</t>
  </si>
  <si>
    <t>I159</t>
  </si>
  <si>
    <t>I159 - HIPERTENSION SECUNDARIA, NO ESPECIFICADA</t>
  </si>
  <si>
    <t>J038</t>
  </si>
  <si>
    <t>J038 - AMIGDALITIS AGUDA DEBIDA A OTROS MICROORGANISMOS ESPECIFICADOS</t>
  </si>
  <si>
    <t>J202</t>
  </si>
  <si>
    <t>J202 - BRONQUITIS AGUDA DEBIDA A ESTREPTOCOCOS</t>
  </si>
  <si>
    <t>J208</t>
  </si>
  <si>
    <t>J208 - BRONQUITIS AGUDA DEBIDA A OTROS MICROORGANISMOS ESPECIFICADOS</t>
  </si>
  <si>
    <t>J300</t>
  </si>
  <si>
    <t>J300 - RINITIS VASOMOTORA</t>
  </si>
  <si>
    <t>J418</t>
  </si>
  <si>
    <t>J418 - BRONQUITIS CRONICA MIXTA SIMPLE Y MUCOPURULENTA</t>
  </si>
  <si>
    <t>K045</t>
  </si>
  <si>
    <t>K045 - PERIODONTITIS APICAL CRONICA</t>
  </si>
  <si>
    <t>K112</t>
  </si>
  <si>
    <t>K112 - SIALADENITIS</t>
  </si>
  <si>
    <t>K137</t>
  </si>
  <si>
    <t>K137 - OTRAS LESIONES Y LAS NO ESPECIFICADAS DE LA MUCOSA BUCAL</t>
  </si>
  <si>
    <t>K140</t>
  </si>
  <si>
    <t>K140 - GLOSITIS ( ABSCESO / ULCERA DE LA LENGUA)</t>
  </si>
  <si>
    <t>K20X</t>
  </si>
  <si>
    <t>K20X - ESOFAGITIS</t>
  </si>
  <si>
    <t>K210</t>
  </si>
  <si>
    <t>K210 - ENFERMEDAD DEL REFLUJO GASTROESOFAGICO CON ESOFAGITIS</t>
  </si>
  <si>
    <t>K400</t>
  </si>
  <si>
    <t>K400 - HERNIA INGUINAL BILATERAL CON OBSTRUCCION, SIN GANGRENA</t>
  </si>
  <si>
    <t>K420</t>
  </si>
  <si>
    <t>K420 - HERNIA UMBILICAL CON OBSTRUCCION, SIN GANGRENA</t>
  </si>
  <si>
    <t>K514</t>
  </si>
  <si>
    <t>K514 - POLIPOSIS INFLAMATORIA</t>
  </si>
  <si>
    <t>K603</t>
  </si>
  <si>
    <t>K603 - FISTULA ANAL</t>
  </si>
  <si>
    <t>K804</t>
  </si>
  <si>
    <t>K804 - CALCULO DE CONDUCTO BILIAR CON COLECISTITIS</t>
  </si>
  <si>
    <t>K820</t>
  </si>
  <si>
    <t>K820 - OBSTRUCCION DE LA VESICULA BILIAR</t>
  </si>
  <si>
    <t>K850</t>
  </si>
  <si>
    <t>K850 - PANCREATITIS IDIOPATICA AGUDA</t>
  </si>
  <si>
    <t>L040</t>
  </si>
  <si>
    <t>L040 - LINFADENITIS AGUDA DE CARA, CABEZA Y CUELLO</t>
  </si>
  <si>
    <t>L050</t>
  </si>
  <si>
    <t>L050 - QUISTE PILONIDAL CON ABSCESO</t>
  </si>
  <si>
    <t>L208</t>
  </si>
  <si>
    <t>L208 - OTRAS DERMATITIS ATOPICAS</t>
  </si>
  <si>
    <t>L231</t>
  </si>
  <si>
    <t>L231 - DERMATITIS ALERGICA DE CONTACTO DEBIDA A ADHESIVOS</t>
  </si>
  <si>
    <t>L238</t>
  </si>
  <si>
    <t>L238 - DERMATITIS ALERGICA DE CONTACTO DEBIDA A OTROS AGENTES</t>
  </si>
  <si>
    <t>L259</t>
  </si>
  <si>
    <t>L259 - DERMATITIS DE CONTACTO, FORMA Y CAUSA NO ESPECIFICADAS</t>
  </si>
  <si>
    <t>L300</t>
  </si>
  <si>
    <t>L300 - DERMATITIS NUMULAR</t>
  </si>
  <si>
    <t>L308</t>
  </si>
  <si>
    <t>L308 - OTRAS DERMATITIS ESPECIFICADAS</t>
  </si>
  <si>
    <t>L501</t>
  </si>
  <si>
    <t>L501 - URTICARIA IDIOPATICA</t>
  </si>
  <si>
    <t>L502</t>
  </si>
  <si>
    <t>L502 - URTICARIA DEBIDA AL CALOR Y AL FRIO</t>
  </si>
  <si>
    <t>L505</t>
  </si>
  <si>
    <t>L505 - URTICARIA COLINERGICA</t>
  </si>
  <si>
    <t>L551</t>
  </si>
  <si>
    <t>L551 - QUEMADURA SOLAR DE SEGUNDO GRADO</t>
  </si>
  <si>
    <t>L609</t>
  </si>
  <si>
    <t>L609 - TRASTORNO DE LA UNA, NO ESPECIFICADO</t>
  </si>
  <si>
    <t>L710</t>
  </si>
  <si>
    <t>L710 - DERMATITIS PERIBUCAL</t>
  </si>
  <si>
    <t>L720</t>
  </si>
  <si>
    <t>L720 - QUISTE EPIDERMICO</t>
  </si>
  <si>
    <t>L728</t>
  </si>
  <si>
    <t>L728 - OTROS QUISTES FOLICULARES DE LA PIEL Y DEL TEJIDO SUBCUTANEO</t>
  </si>
  <si>
    <t>M060</t>
  </si>
  <si>
    <t>M060 - ARTRITIS REUMATOIDE SERONEGATIVA</t>
  </si>
  <si>
    <t>M145</t>
  </si>
  <si>
    <t>M145 - ARTROPATIA EN OTROS TRASTORNOS ENDOCRINOS, METABOLICOS Y NUTRICIONALES</t>
  </si>
  <si>
    <t>M158</t>
  </si>
  <si>
    <t>M158 - OTRAS POLIARTROSIS</t>
  </si>
  <si>
    <t>M173</t>
  </si>
  <si>
    <t>M173 - OTRAS GONARTROSIS POSTRAUMATICAS</t>
  </si>
  <si>
    <t>M220</t>
  </si>
  <si>
    <t>M220 - LUXACION RECIDIVANTE DE LA ROTULA</t>
  </si>
  <si>
    <t>M250</t>
  </si>
  <si>
    <t>M250 - HEMARTROSIS</t>
  </si>
  <si>
    <t>M479</t>
  </si>
  <si>
    <t>M479 - ESPONDILOSIS, NO ESPECIFICADA</t>
  </si>
  <si>
    <t>M651</t>
  </si>
  <si>
    <t>M651 - OTRAS (TENO)SINOVITIS INFECCIOSAS</t>
  </si>
  <si>
    <t>M722</t>
  </si>
  <si>
    <t>M722 - FIBROMATOSIS DE LA APONEUROSIS PLANTAR</t>
  </si>
  <si>
    <t>M753</t>
  </si>
  <si>
    <t>M753 - TENDINITIS CALCIFICANTE DEL HOMBRO</t>
  </si>
  <si>
    <t>M766</t>
  </si>
  <si>
    <t>M766 - TENDINITIS AQUILIANA</t>
  </si>
  <si>
    <t>M767</t>
  </si>
  <si>
    <t>M767 - TENDINITIS PERONEAL</t>
  </si>
  <si>
    <t>M768</t>
  </si>
  <si>
    <t>M768 - OTRAS ENTESOPATIAS DEL MIEMBRO INFERIOR, EXCLUIDO EL PIE</t>
  </si>
  <si>
    <t>M795</t>
  </si>
  <si>
    <t>M795 - CUERPO EXTRANO RESIDUAL EN TEJIDO BLANDO</t>
  </si>
  <si>
    <t>M799</t>
  </si>
  <si>
    <t>M799 - TRASTORNO DE LOS TEJIDOS BLANDOS, NO ESPECIFICADO</t>
  </si>
  <si>
    <t>M820</t>
  </si>
  <si>
    <t>M820 - OSTEOPOROSIS EN MIELOMATOSIS MULTIPLE (C90.0+)</t>
  </si>
  <si>
    <t>N029</t>
  </si>
  <si>
    <t>N029 - HEMATURIA RECURRENTE Y PERSISTENTE, NO ESPECIFICADA</t>
  </si>
  <si>
    <t>N049</t>
  </si>
  <si>
    <t>N049 - SINDROME NEFROTICO, NO ESPECIFICADA</t>
  </si>
  <si>
    <t>N310</t>
  </si>
  <si>
    <t>N310 - VEJIGA NEUROPATICA NO INHIBIDA, NO CLASIFICADA EN OTRA PARTE</t>
  </si>
  <si>
    <t>N319</t>
  </si>
  <si>
    <t>N319 - DISFUNCION NEUROMUSCULAR DE LA VEJIGA, NO ESPECIFICADA</t>
  </si>
  <si>
    <t>N370</t>
  </si>
  <si>
    <t>N370 - URETRITIS EN ENFERMEDADES CLASIFICADAS EN OTRA PARTE</t>
  </si>
  <si>
    <t>N433</t>
  </si>
  <si>
    <t>N433 - HIDROCELE, NO ESPECIFICADO</t>
  </si>
  <si>
    <t>N600</t>
  </si>
  <si>
    <t>N600 - QUISTE SOLITARIO DE LA MAMA</t>
  </si>
  <si>
    <t>N643</t>
  </si>
  <si>
    <t>N643 - GALACTORREA NO ASOCIADA CON EL PARTO</t>
  </si>
  <si>
    <t>N700</t>
  </si>
  <si>
    <t>N700 - SALPINGITIS Y OOFORITIS AGUDA</t>
  </si>
  <si>
    <t>N711</t>
  </si>
  <si>
    <t>N711 - ENFERMEDAD INFLAMATORIA CRONICA DEL UTERO</t>
  </si>
  <si>
    <t>N920</t>
  </si>
  <si>
    <t>N920 - MENSTRUACION EXCESIVA Y FRECUENTE CON CICLO REGULAR</t>
  </si>
  <si>
    <t>N944</t>
  </si>
  <si>
    <t>N944 - DISMENORREA PRIMARIA</t>
  </si>
  <si>
    <t>N951</t>
  </si>
  <si>
    <t>N951 - ESTADOS MENOPAUSICOS Y CLIMATERICOS FEMENINOS</t>
  </si>
  <si>
    <t>O020</t>
  </si>
  <si>
    <t>O020 - DETENCION DEL DESARROLLO DEL HUEVO Y MOLA NO HIDATIFORME</t>
  </si>
  <si>
    <t>O029</t>
  </si>
  <si>
    <t>O029 - PRODUCTO ANORMAL DE LA CONCEPCION, NO ESPECIFICADO</t>
  </si>
  <si>
    <t>O031</t>
  </si>
  <si>
    <t>O031 - ABORTO ESPONTANEO, INCOMPLETO, COMPLICADO POR HEMORRAGIA EXCESIVA O TARDIA</t>
  </si>
  <si>
    <t>O060</t>
  </si>
  <si>
    <t>O060 - ABORTO NO ESPECIFICADO, INCOMPLETO, COMPLICADO CON INFECCION GENITAL Y PELVIANA</t>
  </si>
  <si>
    <t>O235</t>
  </si>
  <si>
    <t>O235 - INFECCION GENITAL EN EL EMBARAZO</t>
  </si>
  <si>
    <t>O239</t>
  </si>
  <si>
    <t>O239 - OTRAS INFECCIONES Y LAS NO ESPECIFICADAS DE LAS VIAS GENITOURINARIAS EN EL EMBARAZO</t>
  </si>
  <si>
    <t>O25X</t>
  </si>
  <si>
    <t>O25X - DESNUTRICION EN EL EMBARAZO</t>
  </si>
  <si>
    <t>O335</t>
  </si>
  <si>
    <t>O335 - ATENCION MATERNA POR DESPROPORCION DEBIDA A FETO DEMASIADO GRANDE</t>
  </si>
  <si>
    <t>O600</t>
  </si>
  <si>
    <t>O600 - TRABAJO DE PARTO PREMATURO SIN PARTO</t>
  </si>
  <si>
    <t>O649</t>
  </si>
  <si>
    <t>O649 - TRABAJO DE PARTO OBSTRUIDO, DEBIDO A PRESENTACION ANORMAL DEL FETO, NO ESPECIFICADA</t>
  </si>
  <si>
    <t>O680</t>
  </si>
  <si>
    <t>O680 - TRABAJO DE PARTO Y PARTO COMPLICADOS POR ANOMALIA DE LA FRECUENCIA CARDIACA FETAL</t>
  </si>
  <si>
    <t>P071</t>
  </si>
  <si>
    <t>P071 - RN PESO BAJO AL NACER (1000 A 2499 GRAMOS)</t>
  </si>
  <si>
    <t>P073</t>
  </si>
  <si>
    <t>P073 - RN PRE TERMINO</t>
  </si>
  <si>
    <t>Q659</t>
  </si>
  <si>
    <t>Q659 - DEFORMIDAD CONGENITA DE LA CADERA, NO ESPECIFICADA</t>
  </si>
  <si>
    <t>R060</t>
  </si>
  <si>
    <t>R060 - DISNEA</t>
  </si>
  <si>
    <t>R072</t>
  </si>
  <si>
    <t>R072 - DOLOR PRECORDIAL</t>
  </si>
  <si>
    <t>R073</t>
  </si>
  <si>
    <t>R073 - OTROS DOLORES EN EL PECHO</t>
  </si>
  <si>
    <t>R17X</t>
  </si>
  <si>
    <t>R17X - ICTERICIA NO ESPECIFICADA</t>
  </si>
  <si>
    <t>R193</t>
  </si>
  <si>
    <t>R193 - RIGIDEZ ABDOMINAL</t>
  </si>
  <si>
    <t>R250</t>
  </si>
  <si>
    <t>R250 - MOVIMIENTOS ANORMALES DE LA CABEZA</t>
  </si>
  <si>
    <t>R522</t>
  </si>
  <si>
    <t>R522 - OTRO DOLOR CRONICO</t>
  </si>
  <si>
    <t>S029</t>
  </si>
  <si>
    <t>S029 - FRACTURA DEL CRANEO Y DE LOS HUESOS DE LA CARA, PARTE NO ESPECIFICADA</t>
  </si>
  <si>
    <t>S059</t>
  </si>
  <si>
    <t>S059 - TRAUMATISMO DEL OJO Y DE LA ORBITA, NO ESPECIFICADO</t>
  </si>
  <si>
    <t>S060</t>
  </si>
  <si>
    <t>S060 - CONCUSION</t>
  </si>
  <si>
    <t>S099</t>
  </si>
  <si>
    <t>S099 - TRAUMATISMO DE LA CABEZA, NO ESPECIFICADO</t>
  </si>
  <si>
    <t>S302</t>
  </si>
  <si>
    <t>S302 - CONTUSION DE ORGANOS GENITALES EXTERNOS</t>
  </si>
  <si>
    <t>S312</t>
  </si>
  <si>
    <t>S312 - HERIDA DEL PENE</t>
  </si>
  <si>
    <t>S314</t>
  </si>
  <si>
    <t>S314 - HERIDA DE LA VAGINA Y DE LA VULVA</t>
  </si>
  <si>
    <t>S409</t>
  </si>
  <si>
    <t>S409 - TRAUMATISMO SUPERFICIAL NO ESPECIFICADO DEL HOMBRO Y DEL BRAZO</t>
  </si>
  <si>
    <t>S423</t>
  </si>
  <si>
    <t>S423 - FRACTURA DE LA DIAFISIS DEL HUMERO</t>
  </si>
  <si>
    <t>S499</t>
  </si>
  <si>
    <t>S499 - TRAUMATISMOS NO ESPECIFICADOS DEL HOMBRO Y DEL BRAZO</t>
  </si>
  <si>
    <t>S509</t>
  </si>
  <si>
    <t>S509 - TRAUMATISMO SUPERFICIAL DEL ANTEBRAZO, NO ESPECIFICADO</t>
  </si>
  <si>
    <t>S521</t>
  </si>
  <si>
    <t>S521 - FRACTURA DE LA EPIFISIS SUPERIOR DEL RADIO</t>
  </si>
  <si>
    <t>S681</t>
  </si>
  <si>
    <t>S681 - AMPUTACION TRAUMATICA DE OTRO DEDO UNICO (COMPLETA) (PARCIAL)</t>
  </si>
  <si>
    <t>S710</t>
  </si>
  <si>
    <t>S710 - HERIDA DE LA CADERA</t>
  </si>
  <si>
    <t>S717</t>
  </si>
  <si>
    <t>S717 - HERIDAS MULTIPLES DE LA CADERA Y DEL MUSLO</t>
  </si>
  <si>
    <t>S720</t>
  </si>
  <si>
    <t>S720 - FRACTURA DEL CUELLO DE FEMUR</t>
  </si>
  <si>
    <t>S824</t>
  </si>
  <si>
    <t>S824 - FRACTURA DEL PERONE SOLAMENTE</t>
  </si>
  <si>
    <t>S828</t>
  </si>
  <si>
    <t>S828 - FRACTURA DE OTRAS PARTES DE LA PIERNA</t>
  </si>
  <si>
    <t>S832</t>
  </si>
  <si>
    <t>S832 - DESGARRO DE MENISCOS, PRESENTE</t>
  </si>
  <si>
    <t>S834</t>
  </si>
  <si>
    <t>S834 - ESGUINCES Y TORCEDURAS QUE COMPROMETEN LOS LIGAMENTOS LATERALES (EXTERNO) (INTERNO) DE L</t>
  </si>
  <si>
    <t>S922</t>
  </si>
  <si>
    <t>S922 - FRACTURA DE OTRO (S) HUESO (S) DEL TARSO</t>
  </si>
  <si>
    <t>S923</t>
  </si>
  <si>
    <t>S923 - FRACTURA DE HUESO DEL METATARSO</t>
  </si>
  <si>
    <t>S936</t>
  </si>
  <si>
    <t>S936 - ESGUINCES Y TORCEDURAS DE OTROS SITIOS Y DE LOS NO ESPECIFICADOS DEL PIE</t>
  </si>
  <si>
    <t>T049</t>
  </si>
  <si>
    <t>T049 - TRAUMATISMOS POR APLASTAMIENTO MULTIPLE, NO ESPECIFICADOS</t>
  </si>
  <si>
    <t>T131</t>
  </si>
  <si>
    <t>T131 - HERIDA DE MIEMBRO INFERIOR, NIVEL NO ESPECIFICADO</t>
  </si>
  <si>
    <t>T173</t>
  </si>
  <si>
    <t>T173 - CUERPO EXTRANO EN LA LARINGE</t>
  </si>
  <si>
    <t>T181</t>
  </si>
  <si>
    <t>T181 - CUERPO EXTRANO EN EL ESOFAGO</t>
  </si>
  <si>
    <t>T222</t>
  </si>
  <si>
    <t>T222 - QUEMADURA DEL HOMBRO Y MIEMBRO SUPERIOR, DE SEGUNDO GRADO, EXCEPTO DE LA MUNECA Y DE LA</t>
  </si>
  <si>
    <t>T240</t>
  </si>
  <si>
    <t>T240 - QUEMADURA DE LA CADERA Y MIEMBRO INFERIOR, GRADO NO ESPECIFICADO, EXCEPTO TOBILLO Y PIE</t>
  </si>
  <si>
    <t>T260</t>
  </si>
  <si>
    <t>T260 - QUEMADURA DEL PARPADO Y AREA PERIOCULAR</t>
  </si>
  <si>
    <t>T68X</t>
  </si>
  <si>
    <t>T68X - HIPOTERMIA</t>
  </si>
  <si>
    <t>T741</t>
  </si>
  <si>
    <t>T741 - RIESGO DE ABUSO FISICO Y/O EMOCIONAL Y/O SEXUAL</t>
  </si>
  <si>
    <t>T789</t>
  </si>
  <si>
    <t>T789 - EFECTO ADVERSO NO ESPECIFICADO</t>
  </si>
  <si>
    <t>T810</t>
  </si>
  <si>
    <t>T810 - HEMORRAGIA Y HEMATOMA QUE COMPLICAN UN PROCEDIMIENTO, NO CLASIFICADOS EN OTRA PARTE</t>
  </si>
  <si>
    <t>T931</t>
  </si>
  <si>
    <t>T931 - SECUELAS DE FRACTURA DEL FEMUR</t>
  </si>
  <si>
    <t>A063</t>
  </si>
  <si>
    <t>A063 - AMEBOMA INTESTINAL</t>
  </si>
  <si>
    <t>A064</t>
  </si>
  <si>
    <t>A064 - ABSCESO AMEBIANO DEL HIGADO</t>
  </si>
  <si>
    <t>A165</t>
  </si>
  <si>
    <t>A165 - PLEURESIA TUBERCULOSA, SIN MENCION DE CONFIRMACION BACTERIOLOGICA O HISTOLOGICA</t>
  </si>
  <si>
    <t>A281</t>
  </si>
  <si>
    <t>A281 - ENFERMEDAD POR RASGUNO DE GATO</t>
  </si>
  <si>
    <t>A38X</t>
  </si>
  <si>
    <t>A38X - ESCARLATINA</t>
  </si>
  <si>
    <t>A403</t>
  </si>
  <si>
    <t>A403 - SEPTICEMIA DEBIDA A STREPTOCOCCUS PNEUMONIAE</t>
  </si>
  <si>
    <t>A419</t>
  </si>
  <si>
    <t>A419 - SEPTICEMIA, NO ESPECIFICADA</t>
  </si>
  <si>
    <t>A498</t>
  </si>
  <si>
    <t>A498 - OTRAS INFECCIONES BACTERIANAS DE SITIO NO ESPECIFICADO</t>
  </si>
  <si>
    <t>A512</t>
  </si>
  <si>
    <t>A512 - SIFILIS PRIMARIA EN OTROS SITIOS</t>
  </si>
  <si>
    <t>A64X2</t>
  </si>
  <si>
    <t>A64X2 - SINDROME DE CERVICITIS</t>
  </si>
  <si>
    <t>A64X3</t>
  </si>
  <si>
    <t>A64X3 - SINDROME DE VAGINITIS</t>
  </si>
  <si>
    <t>A64X6</t>
  </si>
  <si>
    <t>A64X6 - SINDROME DE SECRECION URETRAL</t>
  </si>
  <si>
    <t>A690</t>
  </si>
  <si>
    <t>A690 - ESTOMATITIS ULCERATIVA NECROTIZANTE</t>
  </si>
  <si>
    <t>A771</t>
  </si>
  <si>
    <t>A771 - FIEBRE MACULOSA DEBIDA A RICKETTSIA CONORII</t>
  </si>
  <si>
    <t>B001</t>
  </si>
  <si>
    <t>B001 - DERMATITIS VESICULAR HERPETICA</t>
  </si>
  <si>
    <t>B002X</t>
  </si>
  <si>
    <t>B002X - GINGIVOESTOMATITIS HERPETICA</t>
  </si>
  <si>
    <t>B011</t>
  </si>
  <si>
    <t>B011 - ENCEFALITIS DEBIDA A VARICELA (G05.1*)</t>
  </si>
  <si>
    <t>B027</t>
  </si>
  <si>
    <t>B027 - HERPES ZOSTER DISEMINADO</t>
  </si>
  <si>
    <t>B028</t>
  </si>
  <si>
    <t>B028 - HERPES ZOSTER CON OTRAS COMPLICACIONES</t>
  </si>
  <si>
    <t>B308</t>
  </si>
  <si>
    <t>B308 - OTRAS CONJUNTIVITIS VIRALES (H13.1*)</t>
  </si>
  <si>
    <t>B3703</t>
  </si>
  <si>
    <t>B3703 - ESTOMATITIS CANDIDIASICA ERITEMATOSA (ATROFICA) CRONICA</t>
  </si>
  <si>
    <t>B372</t>
  </si>
  <si>
    <t>B372 - CANDIDIASIS DE LA PIEL Y LAS UNAS</t>
  </si>
  <si>
    <t>B374</t>
  </si>
  <si>
    <t>B374 - CANDIDIASIS DE OTRAS LOCALIZACIONES UROGENITALES</t>
  </si>
  <si>
    <t>B449</t>
  </si>
  <si>
    <t>B449 - ASPERGILOSIS, NO ESPECIFICADA</t>
  </si>
  <si>
    <t>B852</t>
  </si>
  <si>
    <t>B852 - PEDICULOSIS SIN OTRA ESPECIFICACIÆN</t>
  </si>
  <si>
    <t>B853</t>
  </si>
  <si>
    <t>B853 - PEDICULOSIS DEL PUBIS</t>
  </si>
  <si>
    <t>B870</t>
  </si>
  <si>
    <t>B870 - MIASIS CUTANEA</t>
  </si>
  <si>
    <t>B880</t>
  </si>
  <si>
    <t>B880 - OTRAS ACARIASIS</t>
  </si>
  <si>
    <t>B881</t>
  </si>
  <si>
    <t>B881 - TUNGIASIS [INFECCION DEBIDA A PULGA DE ARENA]</t>
  </si>
  <si>
    <t>B99X</t>
  </si>
  <si>
    <t>B99X - OTRAS ENFERMEDADES INFECCIOSAS Y LAS NO ESPECIFICADAS</t>
  </si>
  <si>
    <t>C004</t>
  </si>
  <si>
    <t>C004 - TUMOR MALIGNO DEL LABIO INFERIOR, CARA INTERNA</t>
  </si>
  <si>
    <t>C440</t>
  </si>
  <si>
    <t>C440 - TUMOR MALIGNO DE LA PIEL DEL LABIO</t>
  </si>
  <si>
    <t>C446</t>
  </si>
  <si>
    <t>C446 - TUMOR MALIGNO DE LA PIEL DEL MIEMBRO SUPERIOR, INCLUIDO EL HOMBRO</t>
  </si>
  <si>
    <t>C470</t>
  </si>
  <si>
    <t>C470 - TUMOR MALIGNO DE LOS NERVIOS PERIFERICOS DE LA CABEZA, CARA Y CUELLO</t>
  </si>
  <si>
    <t>C541</t>
  </si>
  <si>
    <t>C541 - TUMOR MALIGNO DEL ENDOMETRIO</t>
  </si>
  <si>
    <t>C61X</t>
  </si>
  <si>
    <t>C61X - TUMOR MALIGNO DE LA PROSTATA</t>
  </si>
  <si>
    <t>C73X</t>
  </si>
  <si>
    <t>C73X - TUMOR MALIGNO DE LA GLANDULA TIROIDES</t>
  </si>
  <si>
    <t>C920</t>
  </si>
  <si>
    <t>C920 - LEUCEMIA MIELOBLASTICA AGUDA [ANL O LMA]</t>
  </si>
  <si>
    <t>C921</t>
  </si>
  <si>
    <t>C921 - LEUCEMIA MIELOIDE CRONICA [LMC], BCR/ABL-POSITIVA</t>
  </si>
  <si>
    <t>D002</t>
  </si>
  <si>
    <t>D002 - CARCINOMA IN SITU DEL ESTOMAGO</t>
  </si>
  <si>
    <t>D020</t>
  </si>
  <si>
    <t>D020 - CARCINOMA IN SITU DE LA LARINGE</t>
  </si>
  <si>
    <t>D049</t>
  </si>
  <si>
    <t>D049 - CARCINOMA IN SITU DE LA PIEL, SITIO NO ESPECIFICADO</t>
  </si>
  <si>
    <t>D074</t>
  </si>
  <si>
    <t>D074 - CARCINOMA IN SITU DEL PENE</t>
  </si>
  <si>
    <t>D130</t>
  </si>
  <si>
    <t>D130 - TUMOR BENIGNO DEL ESOFAGO</t>
  </si>
  <si>
    <t>D160</t>
  </si>
  <si>
    <t>D160 - TUMOR BENIGNO DEL OMOPLATO Y HUESOS LARGOS DEL MIEMBRO SUPERIOR</t>
  </si>
  <si>
    <t>D170</t>
  </si>
  <si>
    <t>D170 - TUMOR BENIGNO LIPOMATOSO DE PIEL Y DE TEJIDO SUBCUTANEO DE CABEZA, CARA Y CUELLO</t>
  </si>
  <si>
    <t>D172</t>
  </si>
  <si>
    <t>D172 - TUMOR BENIGNO LIPOMATOSO DE PIEL Y DE TEJIDO SUBCUTANEO DE MIEMBROS</t>
  </si>
  <si>
    <t>D173</t>
  </si>
  <si>
    <t>D173 - TUMOR BENIGNO LIPOMATOSO DE PIEL Y DE TEJIDO SUBCUTANEO DE OTROS SITIOS Y DE LOS NO ESPE</t>
  </si>
  <si>
    <t>D210</t>
  </si>
  <si>
    <t>D210 - TUMOR BENIGNO DEL TEJIDO CONJUNTIVO Y DE OTROS TEJIDOS BLANDOS DE CABEZA, CARA Y CUELLO</t>
  </si>
  <si>
    <t>D229</t>
  </si>
  <si>
    <t>D229 - NEVO MELANOCITICO, SITIO NO ESPECIFICADO</t>
  </si>
  <si>
    <t>D250</t>
  </si>
  <si>
    <t>D250 - LEIOMIOMA SUBMUCOSO DEL UTERO</t>
  </si>
  <si>
    <t>D330</t>
  </si>
  <si>
    <t>D330 - TUMOR BENIGNO DEL ENCEFALO, SUPRATENTORIAL</t>
  </si>
  <si>
    <t>D391</t>
  </si>
  <si>
    <t>D391 - TUMOR DE COMPORTAMIENTO INCIERTO O DESCONOCIDO DEL OVARIO</t>
  </si>
  <si>
    <t>D464</t>
  </si>
  <si>
    <t>D464 - ANEMIA REFRACTARIA, SIN OTRA ESPECIFICACION</t>
  </si>
  <si>
    <t>D485</t>
  </si>
  <si>
    <t>D485 - TUMOR DE COMPORTAMIENTO INCIERTO O DESCONOCIDO DE LA PIEL</t>
  </si>
  <si>
    <t>D530</t>
  </si>
  <si>
    <t>D530 - ANEMIA POR DEFICIENCIA DE PROTEINAS</t>
  </si>
  <si>
    <t>D600</t>
  </si>
  <si>
    <t>D600 - APLASIA CRONICA ADQUIRIDA, EXCLUSIVA DE LA SERIE ROJA</t>
  </si>
  <si>
    <t>D692</t>
  </si>
  <si>
    <t>D692 - OTRAS PURPURAS NO TROMBOCITOPENICAS</t>
  </si>
  <si>
    <t>D734</t>
  </si>
  <si>
    <t>D734 - QUISTE DEL BAZO</t>
  </si>
  <si>
    <t>D809</t>
  </si>
  <si>
    <t>D809 - INMUNODEFICIENCIA CON PREDOMINIO DE DEFECTOS DE LOS ANTICUERPOS, NO ESPECIFICADA</t>
  </si>
  <si>
    <t>E009</t>
  </si>
  <si>
    <t>E009 - HIPOTIROIDISMO CONGENTO-CRETINISMO SIN ESPECIFICACION POR DEFICIENCIA DE YODO</t>
  </si>
  <si>
    <t>E038</t>
  </si>
  <si>
    <t>E038 - OTROS HIPOTIROIDISMOS ESPECIFICADOS</t>
  </si>
  <si>
    <t>E052</t>
  </si>
  <si>
    <t>E052 - TIROTOXICOSIS CON BOCIO MULTINODULAR TOXICO</t>
  </si>
  <si>
    <t>E109</t>
  </si>
  <si>
    <t>E109 - DIABETES MELLITUS INSULINODEPENDIENTE, SIN MENCION DE COMPLICACION</t>
  </si>
  <si>
    <t>E110</t>
  </si>
  <si>
    <t>E110 - DIABETES MELLITUS NO INSULINODEPENDIENTE, CON COMA</t>
  </si>
  <si>
    <t>E114</t>
  </si>
  <si>
    <t>E114 - DIABETES MELLITUS NO INSULINODEPENDIENTE, CON COMPLICACIONES NEUROLOGICAS</t>
  </si>
  <si>
    <t>E116</t>
  </si>
  <si>
    <t>E116 - DIABETES MELLITUS NO INSULINODEPENDIENTE, CON OTRAS COMPLICACIONES ESPECIFICADAS</t>
  </si>
  <si>
    <t>E117</t>
  </si>
  <si>
    <t>E117 - DIABETES MELLITUS NO INSULINODEPENDIENTE, CON COMPLICACIONES MULTIPLES</t>
  </si>
  <si>
    <t>E301</t>
  </si>
  <si>
    <t>E301 - PUBERTAD PRECOZ</t>
  </si>
  <si>
    <t>E309</t>
  </si>
  <si>
    <t>E309 - TRASTORNO DE LA PUBERTAD, NO ESPECIFICADO</t>
  </si>
  <si>
    <t>E320</t>
  </si>
  <si>
    <t>E320 - HIPERPLASIA PERSISTENTE DEL TIMO</t>
  </si>
  <si>
    <t>E509</t>
  </si>
  <si>
    <t>E509 - DEFICIENCIA DE VITAMINA A NO ESPECIFICADA</t>
  </si>
  <si>
    <t>E611</t>
  </si>
  <si>
    <t>E611 - DEFICIENCIA DE HIERRO</t>
  </si>
  <si>
    <t>E630</t>
  </si>
  <si>
    <t>E630 - DEFICIENCIA DE ACIDOS GRASOS ESENCIALES [AGE]</t>
  </si>
  <si>
    <t>E721</t>
  </si>
  <si>
    <t>E721 - TRASTORNOS DEL METABOLISMO DE LOS AMINOACIDOS AZUFRADOS</t>
  </si>
  <si>
    <t>E723</t>
  </si>
  <si>
    <t>E723 - TRASTORNOS DEL METABOLISMO DE LA LISINA Y LA HIDROXILISINA</t>
  </si>
  <si>
    <t>E728</t>
  </si>
  <si>
    <t>E728 - OTROS TRASTORNOS ESPECIFICADOS DEL METABOLISMO DE LOS AMINOACIDOS</t>
  </si>
  <si>
    <t>E739</t>
  </si>
  <si>
    <t>E739 - INTOLERANCIA A LA LACTOSA, NO ESPECIFICADA</t>
  </si>
  <si>
    <t>E755</t>
  </si>
  <si>
    <t>E755 - OTROS TRASTORNOS DEL ALMACENAMIENTO DE LIPIDOS</t>
  </si>
  <si>
    <t>E783</t>
  </si>
  <si>
    <t>E783 - HIPERQUILOMICRONEMIA</t>
  </si>
  <si>
    <t>E786</t>
  </si>
  <si>
    <t>E786 - DEFICIENCIA DE LIPOPROTEINAS</t>
  </si>
  <si>
    <t>E830</t>
  </si>
  <si>
    <t>E830 - TRASTORNOS DEL METABOLISMO DEL COBRE</t>
  </si>
  <si>
    <t>E841</t>
  </si>
  <si>
    <t>E841 - FIBROSIS QUISTICA CON MANIFESTACIONES INTESTINALES</t>
  </si>
  <si>
    <t>E877</t>
  </si>
  <si>
    <t>E877 - SOBRECARGA DE LIQUIDOS</t>
  </si>
  <si>
    <t>F059</t>
  </si>
  <si>
    <t>F059 - DELIRIO, NO ESPECIFICADO</t>
  </si>
  <si>
    <t>F060</t>
  </si>
  <si>
    <t>F060 - ALUCINOSIS ORGANICA</t>
  </si>
  <si>
    <t>F103</t>
  </si>
  <si>
    <t>F103 - TRASTORNOS MENTALES Y DEL COMPORTAMIENTO DEBIDOS AL USO DE ALCOHOL, ESTADO DE ABSTINENCI</t>
  </si>
  <si>
    <t>F104</t>
  </si>
  <si>
    <t>F104 - TRASTORNOS MENTALES Y DEL COMPORTAMIENTO DEBIDOS AL USO DE ALCOHOL, ESTADO DE ABSTINENCI</t>
  </si>
  <si>
    <t>F113</t>
  </si>
  <si>
    <t>F113 - TRASTORNOS MENTALES Y DEL COMPORTAMIENTO DEBIDOS AL USO DE OPIACEOS, ESTADO DE ABSTINENC</t>
  </si>
  <si>
    <t>F121</t>
  </si>
  <si>
    <t>F121 - TRASTORNOS MENTALES Y DEL COMPORTAMIENTO DEBIDOS AL USO DE CANNABINOIDES, USO NOCIVO</t>
  </si>
  <si>
    <t>F122</t>
  </si>
  <si>
    <t>F122 - TRASTORNOS MENTALES Y DEL COMPORTAMIENTO DEBIDOS AL USO DE CANNABINOIDES, SINDROME DE DE</t>
  </si>
  <si>
    <t>F130</t>
  </si>
  <si>
    <t>F130 - TRASTORNOS MENTALES Y DEL COMPORTAMIENTO DEBIDOS AL USO DE SEDANTES O HIPNOTICOS, INTOXI</t>
  </si>
  <si>
    <t>F131</t>
  </si>
  <si>
    <t>F131 - TRASTORNOS MENTALES Y DEL COMPORTAMIENTO DEBIDOS AL USO DE SEDANTES O HIPNOTICOS, USO NO</t>
  </si>
  <si>
    <t>F133</t>
  </si>
  <si>
    <t>F133 - TRASTORNOS MENTALES Y DEL COMPORTAMIENTO DEBIDOS AL USO DE SEDANTES O HIPNOTICOS, ESTADO</t>
  </si>
  <si>
    <t>F308</t>
  </si>
  <si>
    <t>F308 - OTROS EPISODIOS MANIACOS</t>
  </si>
  <si>
    <t>F312</t>
  </si>
  <si>
    <t>F312 - TRASTORNO AFECTIVO BIPOLAR, EPISODIO MANIACO PRESENTE CON SINTOMAS PSICOTICOS</t>
  </si>
  <si>
    <t>F313</t>
  </si>
  <si>
    <t>F313 - TRASTORNO AFECTIVO BIPOLAR, EPISODIO DEPRESIVO PRESENTE LEVE O MODERADO</t>
  </si>
  <si>
    <t>F319</t>
  </si>
  <si>
    <t>F319 - TRASTORNO AFECTIVO BIPOLAR, NO ESPECIFICADO</t>
  </si>
  <si>
    <t>F338</t>
  </si>
  <si>
    <t>F338 - OTROS TRASTORNOS DEPRESIVOS RECURRENTES</t>
  </si>
  <si>
    <t>F380</t>
  </si>
  <si>
    <t>F380 - OTROS TRASTORNOS DEL HUMOR [AFECTIVOS], AISLADOS</t>
  </si>
  <si>
    <t>F409</t>
  </si>
  <si>
    <t>F409 - TRASTORNO FOBICO DE ANSIEDAD, NO ESPECIFICADO</t>
  </si>
  <si>
    <t>F420</t>
  </si>
  <si>
    <t>F420 - PREDOMINIO DE PENSAMIENTOS O RUMIACIONES OBSESIVAS</t>
  </si>
  <si>
    <t>F431</t>
  </si>
  <si>
    <t>F431 - TRASTORNO DE ESTRES POSTRAUMATICO</t>
  </si>
  <si>
    <t>F444</t>
  </si>
  <si>
    <t>F444 - TRASTORNOS DISOCIATIVOS DEL MOVIMIENTO</t>
  </si>
  <si>
    <t>F449</t>
  </si>
  <si>
    <t>F449 - TRASTORNO DISOCIATIVO (DE CONVERERSION), NO ESPECIFICADO</t>
  </si>
  <si>
    <t>F600</t>
  </si>
  <si>
    <t>F600 - TRASTORNO PARANOIDE DE LA PERSONALIDAD</t>
  </si>
  <si>
    <t>F708</t>
  </si>
  <si>
    <t>F708 - RETRASO MENTAL LEVE, OTROS DETERIOROS DEL COMPORTAMIENTO</t>
  </si>
  <si>
    <t>F728</t>
  </si>
  <si>
    <t>F728 - RETRASO MENTAL GRAVE, OTROS DETERIOROS DEL COMPORTAMIENTO</t>
  </si>
  <si>
    <t>F781</t>
  </si>
  <si>
    <t>F781 - OTROS TIPOS DE RETRASO MENTAL, DETERIORO DEL COMPORTAMIENTO SIGNIFICATIVO, QUE REQUIERE</t>
  </si>
  <si>
    <t>F810</t>
  </si>
  <si>
    <t>F810 - TRASTORNO ESPECIFICO DE LA LECTURA</t>
  </si>
  <si>
    <t>F848</t>
  </si>
  <si>
    <t>F848 - OTROS TRASTORNOS GENERALIZADOS DEL DESARROLLO</t>
  </si>
  <si>
    <t>F909</t>
  </si>
  <si>
    <t>F909 - TRASTORNO HIPERCINETICO, NO ESPECIFICADO</t>
  </si>
  <si>
    <t>F931</t>
  </si>
  <si>
    <t>F931 - TRASTORNO DE ANSIEDAD FOBICA EN LA NINEZ</t>
  </si>
  <si>
    <t>F932</t>
  </si>
  <si>
    <t>F932 - TRASTORNO DE ANSIEDAD SOCIAL EN LA NINEZ</t>
  </si>
  <si>
    <t>F949</t>
  </si>
  <si>
    <t>F949 - TRASTORNO DEL COMPORTAMIENTO SOCIAL EN LA NINEZ, NO ESPECIFICADO</t>
  </si>
  <si>
    <t>F99X</t>
  </si>
  <si>
    <t>F99X - TRASTORNO MENTAL NO ESPECIFICADO</t>
  </si>
  <si>
    <t>G039</t>
  </si>
  <si>
    <t>G039 - MENINGITIS, NO ESPECIFICADA</t>
  </si>
  <si>
    <t>G09X</t>
  </si>
  <si>
    <t>G09X - SECUELAS DE ENFERMEDADES INFLAMATORIAS DEL SISTEMA NERVIOSO CENTRAL</t>
  </si>
  <si>
    <t>G440</t>
  </si>
  <si>
    <t>G440 - SINDROME DE CEFALEA EN RACIMOS</t>
  </si>
  <si>
    <t>G441</t>
  </si>
  <si>
    <t>G441 - CEFALEA VASCULAR, NCOP</t>
  </si>
  <si>
    <t>G443</t>
  </si>
  <si>
    <t>G443 - CEFALEA POSTRAUMATICA CRONICA</t>
  </si>
  <si>
    <t>G479</t>
  </si>
  <si>
    <t>G479 - TRASTORNO DEL SUENO, NO ESPECIFICADO</t>
  </si>
  <si>
    <t>G501</t>
  </si>
  <si>
    <t>G501 - DOLOR FACIAL ATIPICO</t>
  </si>
  <si>
    <t>G509</t>
  </si>
  <si>
    <t>G509 - TRASTORNO DEL TRIGEMINO, NO ESPECIFICADO</t>
  </si>
  <si>
    <t>G546</t>
  </si>
  <si>
    <t>G546 - SINDROME DEL MIEMBRO FANTASMA CON DOLOR</t>
  </si>
  <si>
    <t>G590</t>
  </si>
  <si>
    <t>G590 - MONONEUROPATIA DIABETICA (E10-E14+ CON CUARTO CARACTER COMUN .4)</t>
  </si>
  <si>
    <t>G708</t>
  </si>
  <si>
    <t>G708 - OTROS TRASTORNOS NEUROMUSCULARES ESPECIFICADOS</t>
  </si>
  <si>
    <t>G811</t>
  </si>
  <si>
    <t>G811 - HEMIPLEJIA ESPASTICA</t>
  </si>
  <si>
    <t>G832</t>
  </si>
  <si>
    <t>G832 - MONOPLEJIA DE MIEMBRO SUPERIOR</t>
  </si>
  <si>
    <t>G971</t>
  </si>
  <si>
    <t>G971 - OTRA REACCION A LA PUNCION ESPINAL Y LUMBAR</t>
  </si>
  <si>
    <t>H052</t>
  </si>
  <si>
    <t>H052 - AFECCIONES EXOFTALMICAS</t>
  </si>
  <si>
    <t>H104</t>
  </si>
  <si>
    <t>H104 - CONJUNTIVITIS CRONICA</t>
  </si>
  <si>
    <t>H119</t>
  </si>
  <si>
    <t>H119 - TRASTORNO DE LA CONJUNTIVA, NO ESPECIFICADO</t>
  </si>
  <si>
    <t>H162</t>
  </si>
  <si>
    <t>H162 - QUERATOCONJUNTIVITIS</t>
  </si>
  <si>
    <t>H186</t>
  </si>
  <si>
    <t>H186 - QUERATOCONO</t>
  </si>
  <si>
    <t>H190</t>
  </si>
  <si>
    <t>H190 - ESCLERITIS Y EPISCLERITIS EN ENFERMEDADES CLASIFICADAS EN OTRA PARTE</t>
  </si>
  <si>
    <t>H214</t>
  </si>
  <si>
    <t>H214 - MEMBRANAS PUPILARES</t>
  </si>
  <si>
    <t>H250</t>
  </si>
  <si>
    <t>H250 - CATARATA SENIL INCIPIENTE</t>
  </si>
  <si>
    <t>H251</t>
  </si>
  <si>
    <t>H251 - CATARATA SENIL NUCLEAR</t>
  </si>
  <si>
    <t>H409</t>
  </si>
  <si>
    <t>H409 - GLAUCOMA, NO ESPECIFICADO</t>
  </si>
  <si>
    <t>H420</t>
  </si>
  <si>
    <t>H420 - GLAUCOMA EN ENFERMEDADES ENDOCRINAS, NUTRICIONALES Y METABOLICAS, CLASIFICADAS EN OTRA P</t>
  </si>
  <si>
    <t>H441</t>
  </si>
  <si>
    <t>H441 - OTRAS ENDOFTALMITIS</t>
  </si>
  <si>
    <t>H449</t>
  </si>
  <si>
    <t>H449 - TRASTORNO DEL GLOBO OCULAR, NO ESPECIFICADO</t>
  </si>
  <si>
    <t>H500</t>
  </si>
  <si>
    <t>H500 - ESTRABISMO CONCOMITANTE CONVERGENTE</t>
  </si>
  <si>
    <t>H508</t>
  </si>
  <si>
    <t>H508 - OTROS ESTRABISMOS ESPECIFICADOS</t>
  </si>
  <si>
    <t>H521</t>
  </si>
  <si>
    <t>H521 - MIOPIA</t>
  </si>
  <si>
    <t>H526</t>
  </si>
  <si>
    <t>H526 - OTROS TRASTORNOS DE LA REFRACCION</t>
  </si>
  <si>
    <t>H579</t>
  </si>
  <si>
    <t>H579 - TRASTORNO DEL OJO Y SUS ANEXOS, NO ESPECIFICADO</t>
  </si>
  <si>
    <t>H601</t>
  </si>
  <si>
    <t>H601 - CELULITIS DEL OIDO EXTERNO</t>
  </si>
  <si>
    <t>H678</t>
  </si>
  <si>
    <t>H678 - OTITIS MEDIA EN OTRAS ENFERMEDADES CLASIFICADAS EN OTRA PARTE</t>
  </si>
  <si>
    <t>H720</t>
  </si>
  <si>
    <t>H720 - PERFORACION CENTRAL DE LA MEMBRANA TIMPANICA</t>
  </si>
  <si>
    <t>H812</t>
  </si>
  <si>
    <t>H812 - NEURONITIS VESTIBULAR</t>
  </si>
  <si>
    <t>H833</t>
  </si>
  <si>
    <t>H833 - EFECTOS DEL RUIDO SOBRE EL OIDO INTERNO</t>
  </si>
  <si>
    <t>H900</t>
  </si>
  <si>
    <t>H900 - HIPOACUSIA CONDUCTIVA BILATERAL</t>
  </si>
  <si>
    <t>H931</t>
  </si>
  <si>
    <t>H931 - TINNITUS</t>
  </si>
  <si>
    <t>H932</t>
  </si>
  <si>
    <t>H932 - OTRAS PERCEPCIONES AUDITIVAS ANORMALES</t>
  </si>
  <si>
    <t>I010</t>
  </si>
  <si>
    <t>I010 - PERICARDITIS REUMATICA AGUDA</t>
  </si>
  <si>
    <t>I212</t>
  </si>
  <si>
    <t>I212 - INFARTO AGUDO TRANSMURAL DEL MIOCARDIO DE OTROS SITIOS</t>
  </si>
  <si>
    <t>I219</t>
  </si>
  <si>
    <t>I219 - INFARTO AGUDO DEL MIOCARDIO, SIN OTRA ESPECIFICACION</t>
  </si>
  <si>
    <t>I318</t>
  </si>
  <si>
    <t>I318 - OTRAS ENFERMEDADES ESPECIFICADAS DEL PERICARDIO</t>
  </si>
  <si>
    <t>I330</t>
  </si>
  <si>
    <t>I330 - ENDOCARDITIS INFECCIOSA AGUDA Y SUBAGUDA</t>
  </si>
  <si>
    <t>I342</t>
  </si>
  <si>
    <t>I342 - ESTENOSIS (DE LA VALVULA) MITRAL, NO REUMATICA</t>
  </si>
  <si>
    <t>I400</t>
  </si>
  <si>
    <t>I400 - MIOCARDITIS INFECCIOSA</t>
  </si>
  <si>
    <t>I461</t>
  </si>
  <si>
    <t>I461 - MUERTE CARDIACA SUBITA, ASI DESCRITA</t>
  </si>
  <si>
    <t>I471</t>
  </si>
  <si>
    <t>I471 - TAQUICARDIA SUPRAVENTRICULAR</t>
  </si>
  <si>
    <t>I479</t>
  </si>
  <si>
    <t>I479 - TAQUICARDIA PAROXISTICA, NO ESPECIFICADA</t>
  </si>
  <si>
    <t>I498</t>
  </si>
  <si>
    <t>I498 - OTRAS ARRITMIAS CARDIACAS ESPECIFICADAS</t>
  </si>
  <si>
    <t>I639</t>
  </si>
  <si>
    <t>I639 - INFARTO CEREBRAL, NO ESPECIFICADO</t>
  </si>
  <si>
    <t>I671</t>
  </si>
  <si>
    <t>I671 - ANEURISMA CEREBRAL, SIN RUPTURA</t>
  </si>
  <si>
    <t>I742</t>
  </si>
  <si>
    <t>I742 - EMBOLIA Y TROMBOSIS DE ARTERIAS DE LOS MIEMBROS SUPERIORES</t>
  </si>
  <si>
    <t>I743</t>
  </si>
  <si>
    <t>I743 - EMBOLIA Y TROMBOSIS DE ARTERIAS DE LOS MIEMBROS INFERIORES</t>
  </si>
  <si>
    <t>I800</t>
  </si>
  <si>
    <t>I800 - FLEBITIS Y TROMBOFLEBITIS DE VASOS SUPERFICIALES DE LOS MIEMBROS INFERIORES</t>
  </si>
  <si>
    <t>I859</t>
  </si>
  <si>
    <t>I859 - VARICES ESOFAGICAS SIN HEMORRAGIA</t>
  </si>
  <si>
    <t>I951</t>
  </si>
  <si>
    <t>I951 - HIPOTENSION ORTOSTATICA</t>
  </si>
  <si>
    <t>I952</t>
  </si>
  <si>
    <t>I952 - HIPOTENSION DEBIDA A DROGAS</t>
  </si>
  <si>
    <t>J050</t>
  </si>
  <si>
    <t>J050 - LARINGITIS OBSTRUCTIVA AGUDA (CRUP)</t>
  </si>
  <si>
    <t>J10X</t>
  </si>
  <si>
    <t>J10X - INFLUENZA POR AH1N1 - INFLUENZA DEBIDA A OTRO VIRUS DE INFLUENZA IDENTIFICADO</t>
  </si>
  <si>
    <t>J339</t>
  </si>
  <si>
    <t>J339 - POLIPO NASAL, NO ESPECIFICADO</t>
  </si>
  <si>
    <t>J340</t>
  </si>
  <si>
    <t>J340 - ABSCESO, FURUNCULO Y CARBUNCO DE LA NARIZ</t>
  </si>
  <si>
    <t>J342</t>
  </si>
  <si>
    <t>J342 - DESVIACION DEL TABIQUE NASAL</t>
  </si>
  <si>
    <t>J350</t>
  </si>
  <si>
    <t>J350 - AMIGDALITIS CRONICA</t>
  </si>
  <si>
    <t>J370</t>
  </si>
  <si>
    <t>J370 - LARINGITIS CRONICA</t>
  </si>
  <si>
    <t>J371</t>
  </si>
  <si>
    <t>J371 - LARINGOTRAQUEITIS CRONICA</t>
  </si>
  <si>
    <t>J383</t>
  </si>
  <si>
    <t>J383 - OTRAS ENFERMEDADES DE LAS CUERDAS VOCALES</t>
  </si>
  <si>
    <t>J411</t>
  </si>
  <si>
    <t>J411 - BRONQUITIS CRONICA MUCOPURULENTA</t>
  </si>
  <si>
    <t>J439</t>
  </si>
  <si>
    <t>J439 - ENFISEMA, NO ESPECIFICADO</t>
  </si>
  <si>
    <t>J440</t>
  </si>
  <si>
    <t>J440 - ENFERMEDAD PULMONAR OBSTRUCTIVA CRONICA CON INFECCION AGUDA DE LAS VIAS RESPIRATORIAS IN</t>
  </si>
  <si>
    <t>J441</t>
  </si>
  <si>
    <t>J441 - ENFERMEDAD PULMONAR OBSTRUCTIVA CRONICA CON EXACERBACION AGUDA, NO ESPECIFICADA</t>
  </si>
  <si>
    <t>J680</t>
  </si>
  <si>
    <t>J680 - BRONQUITIS Y NEUMONITIS DEBIDAS A INHALACION DE GASES, HUMOS, VAPORES Y SUSTANCIAS QUIMI</t>
  </si>
  <si>
    <t>J840</t>
  </si>
  <si>
    <t>J840 - AFECCIONES ALVEOLARES Y ALVEOLOPARIETALES</t>
  </si>
  <si>
    <t>J959</t>
  </si>
  <si>
    <t>J959 - TRASTORNO NO ESPECIFICADO DEL SISTEMA RESPIRATORIO, CONSECUTIVO A PROCEDIMIENTOS</t>
  </si>
  <si>
    <t>J980</t>
  </si>
  <si>
    <t>J980 - ENFERMEDADES DE LA TRAQUEA Y DE LOS BRONQUIOS, NO CLASIFICADAS EN OTRA PARTE</t>
  </si>
  <si>
    <t>J981</t>
  </si>
  <si>
    <t>J981 - COLAPSO PULMONAR</t>
  </si>
  <si>
    <t>J989</t>
  </si>
  <si>
    <t>J989 - TRASTORNO RESPIRATORIO, NO ESPECIFICADO</t>
  </si>
  <si>
    <t>K001</t>
  </si>
  <si>
    <t>K001 - DIENTES SUPERNUMERARIOS</t>
  </si>
  <si>
    <t>K010</t>
  </si>
  <si>
    <t>K010 - DIENTES INCLUIDOS</t>
  </si>
  <si>
    <t>K023</t>
  </si>
  <si>
    <t>K023 - CARIES DENTARIA DETENIDA</t>
  </si>
  <si>
    <t>K028</t>
  </si>
  <si>
    <t>K028 - OTRAS CARIES DENTALES</t>
  </si>
  <si>
    <t>K071</t>
  </si>
  <si>
    <t>K071 - ANOMALIAS DE LA RELACION MAXILOBASILAR</t>
  </si>
  <si>
    <t>K072</t>
  </si>
  <si>
    <t>K072 - ANOMALIAS DE LA RELACION ENTRE LOS ARCOS DENTARIOS</t>
  </si>
  <si>
    <t>K080</t>
  </si>
  <si>
    <t>K080 - EXFOLIACION DE LOS DIENTES DEBIDA A CAUSAS SISTEMICAS</t>
  </si>
  <si>
    <t>K090</t>
  </si>
  <si>
    <t>K090 - QUISTES ORIGINADOS POR EL DESARROLLO DE LOS DIENTES</t>
  </si>
  <si>
    <t>K098</t>
  </si>
  <si>
    <t>K098 - OTROS QUISTES DE LA REGION BUCAL, NO CLASIFICADOS EN OTRA PARTE</t>
  </si>
  <si>
    <t>K100</t>
  </si>
  <si>
    <t>K100 - TRASTORNOS DEL DESARROLLO DE LOS MAXILARES</t>
  </si>
  <si>
    <t>K108</t>
  </si>
  <si>
    <t>K108 - OTRAS ENFERMEDADES ESPECIFICADAS DE LOS MAXILARES</t>
  </si>
  <si>
    <t>K109</t>
  </si>
  <si>
    <t>K109 - ENFERMEDAD DE LOS MAXILARES, NO ESPECIFICADA</t>
  </si>
  <si>
    <t>K231</t>
  </si>
  <si>
    <t>K231 - MEGAESOFAGO EN LA ENFERMEDAD DE CHAGAS (B57.3+)</t>
  </si>
  <si>
    <t>K270</t>
  </si>
  <si>
    <t>K270 - ULCERA PEPTICA, DE SITIO NO ESPECIFICADO, AGUDA CON HEMORRAGIA</t>
  </si>
  <si>
    <t>K279</t>
  </si>
  <si>
    <t>K279 - ULCERA PEPTICA, NO ESPECIFICADA COMO AGUDA NI CRONICA, SIN HEMORRAGIA NI PERFORACION</t>
  </si>
  <si>
    <t>K299</t>
  </si>
  <si>
    <t>K299 - GASTRODUODENITIS, NO ESPECIFICADA</t>
  </si>
  <si>
    <t>K319</t>
  </si>
  <si>
    <t>K319 - ENFERMEDAD DEL ESTOMAGO Y DEL DUODENO, NO ESPECIFICADA</t>
  </si>
  <si>
    <t>K358</t>
  </si>
  <si>
    <t>K358 - OTRAS APENDICITIS AGUDAS Y LAS NO ESPECIFICADAS</t>
  </si>
  <si>
    <t>K510</t>
  </si>
  <si>
    <t>K510 - PANCOLITIS (CRONICA) ULCERATIVA</t>
  </si>
  <si>
    <t>K515</t>
  </si>
  <si>
    <t>K515 - COLITIS DEL LADO IZQUIERDO</t>
  </si>
  <si>
    <t>K528</t>
  </si>
  <si>
    <t>K528 - OTRAS COLITIS Y GASTROENTERITIS NO INFECCIOSAS ESPECIFICADAS</t>
  </si>
  <si>
    <t>K559</t>
  </si>
  <si>
    <t>K559 - TRASTORNO VASCULAR DEL INTESTINO, NO ESPECIFICADO</t>
  </si>
  <si>
    <t>K589</t>
  </si>
  <si>
    <t>K589 - SINDROME DEL COLON IRRITABLE SIN DIARREA</t>
  </si>
  <si>
    <t>K604</t>
  </si>
  <si>
    <t>K604 - FISTULA RECTAL</t>
  </si>
  <si>
    <t>K605</t>
  </si>
  <si>
    <t>K605 - FISTULA ANORRECTAL</t>
  </si>
  <si>
    <t>K610</t>
  </si>
  <si>
    <t>K610 - ABSCESO ANAL</t>
  </si>
  <si>
    <t>K626</t>
  </si>
  <si>
    <t>K626 - ULCERA DEL ANO Y DEL RECTO</t>
  </si>
  <si>
    <t>K660</t>
  </si>
  <si>
    <t>K660 - ADHERENCIAS PERITONEALES</t>
  </si>
  <si>
    <t>K669</t>
  </si>
  <si>
    <t>K669 - TRASTORNO DEL PERITONEO, NO ESPECIFICADO</t>
  </si>
  <si>
    <t>K700</t>
  </si>
  <si>
    <t>K700 - HIGADO ALCOHOLICO ADIPOSO</t>
  </si>
  <si>
    <t>K759</t>
  </si>
  <si>
    <t>K759 - ENFERMEDAD INFLAMATORIA DEL HIGADO, NO ESPECIFICADA</t>
  </si>
  <si>
    <t>K829</t>
  </si>
  <si>
    <t>K829 - ENFERMEDAD DE LA VESICULA BILIAR, NO ESPECIFICADA</t>
  </si>
  <si>
    <t>K869</t>
  </si>
  <si>
    <t>K869 - ENFERMEDAD DEL PANCREAS, NO ESPECIFICADA</t>
  </si>
  <si>
    <t>K913</t>
  </si>
  <si>
    <t>K913 - OBSTRUCCION INTESTINAL POSTOPERATORIA</t>
  </si>
  <si>
    <t>K920</t>
  </si>
  <si>
    <t>K920 - HEMATEMESIS</t>
  </si>
  <si>
    <t>L042</t>
  </si>
  <si>
    <t>L042 - LINFADENITIS AGUDA DEL MIEMBRO SUPERIOR</t>
  </si>
  <si>
    <t>L080</t>
  </si>
  <si>
    <t>L080 - PIODERMA</t>
  </si>
  <si>
    <t>L109</t>
  </si>
  <si>
    <t>L109 - PENFIGO, NO ESPECIFICADO</t>
  </si>
  <si>
    <t>L131</t>
  </si>
  <si>
    <t>L131 - DERMATITIS PUSTULOSA SUBCORNEAL</t>
  </si>
  <si>
    <t>L200</t>
  </si>
  <si>
    <t>L200 - PRURIGO DE BESNIER</t>
  </si>
  <si>
    <t>L211</t>
  </si>
  <si>
    <t>L211 - DERMATITIS SEBORREICA INFANTIL</t>
  </si>
  <si>
    <t>L237</t>
  </si>
  <si>
    <t>L237 - DERMATITIS ALERGICA DE CONTACTO DEBIDA A PLANTAS, EXCEPTO LAS ALIMENTICIAS</t>
  </si>
  <si>
    <t>L247</t>
  </si>
  <si>
    <t>L247 - DERMATITIS DE CONTACTO POR IRRITANTES, DEBIDA A PLANTAS, EXCEPTO LAS ALIMENTICIAS</t>
  </si>
  <si>
    <t>L271</t>
  </si>
  <si>
    <t>L271 - ERUPCION CUTANEA LOCALIZADA DEBIDA A DROGAS Y MEDICAMENTOS</t>
  </si>
  <si>
    <t>L279</t>
  </si>
  <si>
    <t>L279 - DERMATITIS DEBIDA A SUSTANCIAS INGERIDAS NO ESPECIFICADAS</t>
  </si>
  <si>
    <t>L282</t>
  </si>
  <si>
    <t>L282 - OTROS PRURIGOS</t>
  </si>
  <si>
    <t>L290</t>
  </si>
  <si>
    <t>L290 - PRURITO ANAL</t>
  </si>
  <si>
    <t>L298</t>
  </si>
  <si>
    <t>L298 - OTROS PRURITOS</t>
  </si>
  <si>
    <t>L304</t>
  </si>
  <si>
    <t>L304 - ERITEMA INTERTRIGO</t>
  </si>
  <si>
    <t>L400</t>
  </si>
  <si>
    <t>L400 - PSORIASIS VULGAR</t>
  </si>
  <si>
    <t>L42X</t>
  </si>
  <si>
    <t>L42X - PITIRIASIS ROSADA</t>
  </si>
  <si>
    <t>L503</t>
  </si>
  <si>
    <t>L503 - URTICARIA DERMATOGRAFICA</t>
  </si>
  <si>
    <t>L506</t>
  </si>
  <si>
    <t>L506 - URTICARIA POR CONTACTO</t>
  </si>
  <si>
    <t>L508</t>
  </si>
  <si>
    <t>L508 - OTRAS URTICARIAS</t>
  </si>
  <si>
    <t>L550</t>
  </si>
  <si>
    <t>L550 - QUEMADURA SOLAR DE PRIMER GRADO</t>
  </si>
  <si>
    <t>L590</t>
  </si>
  <si>
    <t>L590 - ERITEMA AB IGNE [DERMATITIS AB IGNE]</t>
  </si>
  <si>
    <t>L662</t>
  </si>
  <si>
    <t>L662 - FOLICULITIS DECALVANTE</t>
  </si>
  <si>
    <t>L708</t>
  </si>
  <si>
    <t>L708 - OTROS ACNES</t>
  </si>
  <si>
    <t>L729</t>
  </si>
  <si>
    <t>L729 - QUISTE FOLICULAR DE LA PIEL Y DEL TEJIDO SUBCUTANEO, SIN OTRA ESPECIFICACION</t>
  </si>
  <si>
    <t>L80X</t>
  </si>
  <si>
    <t>L80X - VITILIGO</t>
  </si>
  <si>
    <t>L853</t>
  </si>
  <si>
    <t>L853 - XEROSIS DEL CUTIS</t>
  </si>
  <si>
    <t>L890</t>
  </si>
  <si>
    <t>L890 - éLCERA DE DECUBITO Y AREA DE PRESION, ESTADIO I</t>
  </si>
  <si>
    <t>L891</t>
  </si>
  <si>
    <t>L891 - éLCERA DE DECUBITO, ESTADIO II</t>
  </si>
  <si>
    <t>L923</t>
  </si>
  <si>
    <t>L923 - GRANULOMA POR CUERPO EXTRANO EN LA PIEL Y EN EL TEJIDO SUBCUTANEO</t>
  </si>
  <si>
    <t>L97X</t>
  </si>
  <si>
    <t>L97X - ULCERA DE MIEMBRO INFERIOR, NO CLASIFICADA EN OTRA PARTE</t>
  </si>
  <si>
    <t>M000</t>
  </si>
  <si>
    <t>M000 - ARTRITIS Y POLIARTRITIS ESTAFILOCOCICA</t>
  </si>
  <si>
    <t>M010</t>
  </si>
  <si>
    <t>M010 - ARTRITIS MENINGOCOCICA (A39.8+)</t>
  </si>
  <si>
    <t>M063</t>
  </si>
  <si>
    <t>M063 - NODULO REUMATOIDE</t>
  </si>
  <si>
    <t>M064</t>
  </si>
  <si>
    <t>M064 - POLIARTROPATIA INFLAMATORIA</t>
  </si>
  <si>
    <t>M104</t>
  </si>
  <si>
    <t>M104 - OTRAS GOTAS SECUNDARIAS</t>
  </si>
  <si>
    <t>M120</t>
  </si>
  <si>
    <t>M120 - ARTROPATIA POSTREUMATICA CRONICA [DE JACCOUD]</t>
  </si>
  <si>
    <t>M140</t>
  </si>
  <si>
    <t>M140 - ARTROPATIA GOTOSA DEBIDA A DEFECTOS ENZIMATICOS Y A OTROS TRASTORNOS HEREDITARIOS, CLASI</t>
  </si>
  <si>
    <t>M151</t>
  </si>
  <si>
    <t>M151 - NODULOS DE HEBERDEN (CON ARTROPATIA)</t>
  </si>
  <si>
    <t>M160</t>
  </si>
  <si>
    <t>M160 - COXARTROSIS PRIMARIA, BILATERAL</t>
  </si>
  <si>
    <t>M162</t>
  </si>
  <si>
    <t>M162 - COXARTROSIS A CONSECUENCIA DE DISPLASIA, BILATERAL</t>
  </si>
  <si>
    <t>M171</t>
  </si>
  <si>
    <t>M171 - OTRAS GONARTROSIS PRIMARIAS</t>
  </si>
  <si>
    <t>M172</t>
  </si>
  <si>
    <t>M172 - GONARTROSIS POSTRAUMATICA, BILATERAL</t>
  </si>
  <si>
    <t>M175</t>
  </si>
  <si>
    <t>M175 - OTRAS GONARTROSIS SECUNDARIAS</t>
  </si>
  <si>
    <t>M210</t>
  </si>
  <si>
    <t>M210 - DEFORMIDAD EN VALGO, NO CLASIFICADA EN OTRA PARTE</t>
  </si>
  <si>
    <t>M217</t>
  </si>
  <si>
    <t>M217 - LONGITUD DESIGUAL DE LOS MIEMBROS (ADQUIRIDA)</t>
  </si>
  <si>
    <t>M224</t>
  </si>
  <si>
    <t>M224 - CONDROMALACIA DE LA ROTULA</t>
  </si>
  <si>
    <t>M229</t>
  </si>
  <si>
    <t>M229 - TRASTORNO DE LA ROTULA, NO ESPECIFICADO</t>
  </si>
  <si>
    <t>M239</t>
  </si>
  <si>
    <t>M239 - TRASTORNO INTERNO DE LA RODILLA, NO ESPECIFICADO</t>
  </si>
  <si>
    <t>M257</t>
  </si>
  <si>
    <t>M257 - OSTEOFITO</t>
  </si>
  <si>
    <t>M258</t>
  </si>
  <si>
    <t>M258 - OTROS TRASTORNOS ARTICULARES ESPECIFICADOS</t>
  </si>
  <si>
    <t>M329</t>
  </si>
  <si>
    <t>M329 - LUPUS ERITEMATOSO SISTEMICO, SIN OTRA ESPECIFICACION</t>
  </si>
  <si>
    <t>M331</t>
  </si>
  <si>
    <t>M331 - OTRAS DERMATOMIOSITIS</t>
  </si>
  <si>
    <t>M342</t>
  </si>
  <si>
    <t>M342 - ESCLEROSIS SISTEMICA INDUCIDA POR DROGAS O PRODUCTOS QUIMICOS</t>
  </si>
  <si>
    <t>M354</t>
  </si>
  <si>
    <t>M354 - FASCITIS DIFUSA (EOSINOFILICA)</t>
  </si>
  <si>
    <t>M357</t>
  </si>
  <si>
    <t>M357 - SINDROME DE HIPERMOVILIDAD</t>
  </si>
  <si>
    <t>M358</t>
  </si>
  <si>
    <t>M358 - OTRAS ENFERMEDADES ESPECIFICADAS CON COMPROMISO SISTEMICO DEL TEJIDO CONJUNTIVO</t>
  </si>
  <si>
    <t>M430</t>
  </si>
  <si>
    <t>M430 - ESPONDILOLISIS</t>
  </si>
  <si>
    <t>M488</t>
  </si>
  <si>
    <t>M488 - OTRAS ESPONDILOPATIAS ESPECIFICADAS</t>
  </si>
  <si>
    <t>M509</t>
  </si>
  <si>
    <t>M509 - TRASTORNO DE DISCO CERVICAL, NO ESPECIFICADO</t>
  </si>
  <si>
    <t>M539</t>
  </si>
  <si>
    <t>M539 - DORSOPATIA, NO ESPECIFICADA</t>
  </si>
  <si>
    <t>M541</t>
  </si>
  <si>
    <t>M541 - RADICULOPATIA</t>
  </si>
  <si>
    <t>M612</t>
  </si>
  <si>
    <t>M612 - CALCIFICACION Y OSIFICACION PARALITICA DEL MUSCULO</t>
  </si>
  <si>
    <t>M615</t>
  </si>
  <si>
    <t>M615 - OTRAS OSIFICACIONES DEL MUSCULO</t>
  </si>
  <si>
    <t>M658</t>
  </si>
  <si>
    <t>M658 - OTRAS SINOVITIS Y TENOSINOVITIS</t>
  </si>
  <si>
    <t>M671</t>
  </si>
  <si>
    <t>M671 - OTRAS CONTRACTURAS DE TENDON (VAINA)</t>
  </si>
  <si>
    <t>M679</t>
  </si>
  <si>
    <t>M679 - TRASTORNO SINOVIAL Y TENDINOSO, NO ESPECIFICADO</t>
  </si>
  <si>
    <t>M701</t>
  </si>
  <si>
    <t>M701 - BURSITIS DE LA MANO</t>
  </si>
  <si>
    <t>M713</t>
  </si>
  <si>
    <t>M713 - OTROS QUISTES DE LA BOLSA SEROSA</t>
  </si>
  <si>
    <t>M721</t>
  </si>
  <si>
    <t>M721 - NODULOS INTERFALANGICOS</t>
  </si>
  <si>
    <t>M725</t>
  </si>
  <si>
    <t>M725 - FASCITIS, NO CLASIFICADA EN OTRA PARTE</t>
  </si>
  <si>
    <t>M771</t>
  </si>
  <si>
    <t>M771 - EPICONDILITIS LATERAL</t>
  </si>
  <si>
    <t>M778</t>
  </si>
  <si>
    <t>M778 - OTRAS ENTESOPATIAS, NO CLASIFICADAS EN OTRA PARTE</t>
  </si>
  <si>
    <t>M790</t>
  </si>
  <si>
    <t>M790 - REUMATISMO, NO ESPECIFICADO</t>
  </si>
  <si>
    <t>M802</t>
  </si>
  <si>
    <t>M802 - OSTEOPOROSIS POR DESUSO, CON FRACTURA PATOLOGICA</t>
  </si>
  <si>
    <t>M813</t>
  </si>
  <si>
    <t>M813 - OSTEOPOROSIS POR MALABSORCION POSTQUIRURGICA, SIN FRACTURA PATOLOGICA</t>
  </si>
  <si>
    <t>M819</t>
  </si>
  <si>
    <t>M819 - OSTEOPOROSIS NO ESPECIFICADA, SIN FRACTURA PATOLOGICA</t>
  </si>
  <si>
    <t>M848</t>
  </si>
  <si>
    <t>M848 - OTROS TRASTORNOS DE LA CONTINUIDAD DEL HUESO</t>
  </si>
  <si>
    <t>M901</t>
  </si>
  <si>
    <t>M901 - PERIOSTITIS EN OTRAS ENFERMEDADES INFECCIOSAS CLASIFICADAS EN OTRA PARTE</t>
  </si>
  <si>
    <t>M998</t>
  </si>
  <si>
    <t>M998 - OTRAS LESIONES BIOMECANICAS</t>
  </si>
  <si>
    <t>N133</t>
  </si>
  <si>
    <t>N133 - OTRAS HIDRONEFROSIS Y LAS NO ESPECIFICADAS</t>
  </si>
  <si>
    <t>N170</t>
  </si>
  <si>
    <t>N170 - INSUFICIENCIA RENAL AGUDA CON NECROSIS TUBULAR</t>
  </si>
  <si>
    <t>N179</t>
  </si>
  <si>
    <t>N179 - INSUFICIENCIA RENAL AGUDA, NO ESPECIFICADA</t>
  </si>
  <si>
    <t>N201</t>
  </si>
  <si>
    <t>N201 - CALCULO DEL URETER</t>
  </si>
  <si>
    <t>N210</t>
  </si>
  <si>
    <t>N210 - CALCULO EN LA VEJIGA</t>
  </si>
  <si>
    <t>N211</t>
  </si>
  <si>
    <t>N211 - CALCULO EN LA URETRA</t>
  </si>
  <si>
    <t>N289</t>
  </si>
  <si>
    <t>N289 - TRASTORNO DEL RINON Y DEL URETER, NO ESPECIFICADO</t>
  </si>
  <si>
    <t>N340</t>
  </si>
  <si>
    <t>N340 - ABSCESO URETRAL</t>
  </si>
  <si>
    <t>N341</t>
  </si>
  <si>
    <t>N341 - URETRITIS NO ESPECIFICA</t>
  </si>
  <si>
    <t>N450</t>
  </si>
  <si>
    <t>N450 - ORQUITIS, EPIDIDIMITIS Y ORQUIEPIDIDIMITIS CON ABSCESO</t>
  </si>
  <si>
    <t>N480</t>
  </si>
  <si>
    <t>N480 - LEUCOPLASIA DEL PENE</t>
  </si>
  <si>
    <t>N483</t>
  </si>
  <si>
    <t>N483 - PRIAPISMO</t>
  </si>
  <si>
    <t>N485</t>
  </si>
  <si>
    <t>N485 - ULCERA DEL PENE</t>
  </si>
  <si>
    <t>N488</t>
  </si>
  <si>
    <t>N488 - OTROS TRASTORNOS ESPECIFICADOS DEL PENE</t>
  </si>
  <si>
    <t>N508</t>
  </si>
  <si>
    <t>N508 - OTROS TRASTORNOS ESPECIFICADOS DE LOS ORGANOS GENITALES MASCULINOS</t>
  </si>
  <si>
    <t>N601</t>
  </si>
  <si>
    <t>N601 - MASTOPATIA QUISTICA DIFUSA</t>
  </si>
  <si>
    <t>N603</t>
  </si>
  <si>
    <t>N603 - FIBROESCLEROSIS DE MAMA</t>
  </si>
  <si>
    <t>N710</t>
  </si>
  <si>
    <t>N710 - ENFERMEDAD INFLAMATORIA AGUDA DEL UTERO</t>
  </si>
  <si>
    <t>N759</t>
  </si>
  <si>
    <t>N759 - ENFERMEDAD DE LA GLANDULA DE BARTHOLIN, NO ESPECIFICADA</t>
  </si>
  <si>
    <t>N761</t>
  </si>
  <si>
    <t>N761 - VAGINITIS SUBAGUDA Y CRONICA</t>
  </si>
  <si>
    <t>N768</t>
  </si>
  <si>
    <t>N768 - OTRAS INFLAMACIONES ESPECIFICADAS DE LA VAGINA Y DE LA VULVA</t>
  </si>
  <si>
    <t>N778</t>
  </si>
  <si>
    <t>N778 - ULCERACION E INFLAMACION VULVOVAGINAL EN OTRAS ENFERMEDADES CLASIFICADAS EN OTRA PARTE</t>
  </si>
  <si>
    <t>N800</t>
  </si>
  <si>
    <t>N800 - ENDOMETRIOSIS DEL UTERO</t>
  </si>
  <si>
    <t>N830</t>
  </si>
  <si>
    <t>N830 - QUISTE FOLICULAR DEL OVARIO</t>
  </si>
  <si>
    <t>N838</t>
  </si>
  <si>
    <t>N838 - OTROS TRASTORNOS NO INFLAMATORIOS DEL OVARIO, DE LA TROMPA DE FALOPIO Y DEL LIGAMENTO AN</t>
  </si>
  <si>
    <t>N914</t>
  </si>
  <si>
    <t>N914 - OLIGOMENORREA SECUNDARIA</t>
  </si>
  <si>
    <t>N925</t>
  </si>
  <si>
    <t>N925 - OTRAS MENSTRUACIONES IRREGULARES ESPECIFICADAS</t>
  </si>
  <si>
    <t>N945</t>
  </si>
  <si>
    <t>N945 - DISMENORREA SECUNDARIA</t>
  </si>
  <si>
    <t>N952</t>
  </si>
  <si>
    <t>N952 - VAGINITIS ATROFICA POSTMENOPAUSICA</t>
  </si>
  <si>
    <t>N959</t>
  </si>
  <si>
    <t>N959 - TRASTORNO MENOPAUSICO Y PERIMENOPAUSICO, NO ESPECIFICADO</t>
  </si>
  <si>
    <t>O062</t>
  </si>
  <si>
    <t>O062 - ABORTO NO ESPECIFICADO, INCOMPLETO, COMPLICADO POR EMBOLIA</t>
  </si>
  <si>
    <t>O104</t>
  </si>
  <si>
    <t>O104 - HIPERTENSION SECUNDARIA PREEXISTENTE QUE COMPLICA EL EMBARAZO</t>
  </si>
  <si>
    <t>O140</t>
  </si>
  <si>
    <t>O140 - PRE- ECLAMPSIA MODERADA</t>
  </si>
  <si>
    <t>O269</t>
  </si>
  <si>
    <t>O269 - COMPLICACION RELACIONADA CON EL EMBARAZO, NO ESPECIFICADA</t>
  </si>
  <si>
    <t>O290</t>
  </si>
  <si>
    <t>O290 - COMPLICACIONES PULMONARES DE LA ANESTESIA ADMINISTRADA DURANTE EL EMBARAZO</t>
  </si>
  <si>
    <t>O291</t>
  </si>
  <si>
    <t>O291 - COMPLICACIONES CARD?ACAS DE LA ANESTESIA ADMINISTRADA DURANTE EL EMBARAZO</t>
  </si>
  <si>
    <t>O310</t>
  </si>
  <si>
    <t>O310 - FETO PAPIRACEO O FETO COMPRIMIDO</t>
  </si>
  <si>
    <t>O321</t>
  </si>
  <si>
    <t>O321 - ATENCION MATERNA POR PRESENTACION DE NALGAS</t>
  </si>
  <si>
    <t>O330</t>
  </si>
  <si>
    <t>O330 - ATENCION MATERNA POR DESPROPORCION DEBIDA A DEFORMIDAD DE LA PELVIS OSEA EN LA MADRE</t>
  </si>
  <si>
    <t>O340</t>
  </si>
  <si>
    <t>O340 - ATENCION MATERNA POR ANOMALIA CONGENITA DEL UTERO</t>
  </si>
  <si>
    <t>O363</t>
  </si>
  <si>
    <t>O363 - ATENCION MATERNA POR SIGNOS DE HIPOXIA FETAL</t>
  </si>
  <si>
    <t>O365</t>
  </si>
  <si>
    <t>O365 - ATENCION MATERNA POR D?FICIT DEL CRECIMIENTO FETAL</t>
  </si>
  <si>
    <t>O367</t>
  </si>
  <si>
    <t>O367 - ATENCION MATERNA POR FETO VIABLE EN EMBARAZO ABDOMINAL</t>
  </si>
  <si>
    <t>O40X</t>
  </si>
  <si>
    <t>O40X - POLIHIDRAMNIOS</t>
  </si>
  <si>
    <t>O439</t>
  </si>
  <si>
    <t>O439 - TRASTORNO DE LA PLACENTA, NO ESPECIFICADO</t>
  </si>
  <si>
    <t>O470</t>
  </si>
  <si>
    <t>O470 - AMENAZA DE PARTO PREMATURO</t>
  </si>
  <si>
    <t>O620</t>
  </si>
  <si>
    <t>O620 - CONTRACCIONES PRIMARIAS INADECUADAS</t>
  </si>
  <si>
    <t>O629</t>
  </si>
  <si>
    <t>O629 - ANOMALIA DINAMICA DEL TRABAJO DE PARTO, NO ESPECIFICADA</t>
  </si>
  <si>
    <t>O630</t>
  </si>
  <si>
    <t>O630 - PROLONGACION DEL PRIMER PERIODO (DEL TRABAJO DE PARTO)</t>
  </si>
  <si>
    <t>O655</t>
  </si>
  <si>
    <t>O655 - TRABAJO DE PARTO OBSTRUIDO DEBIDO A ANOMALIAS DE LOS ORGANOS PELVIANOS MATERNOS</t>
  </si>
  <si>
    <t>O862</t>
  </si>
  <si>
    <t>O862 - INFECCION DE LAS VIAS URINARIAS CONSECUTIVA AL PARTO</t>
  </si>
  <si>
    <t>O996</t>
  </si>
  <si>
    <t>O996 - ENFERMEDADES DEL SISTEMA DIGESTIVO QUE COMPLICAN EL EMBARAZO</t>
  </si>
  <si>
    <t>O998</t>
  </si>
  <si>
    <t>O998 - OTRAS ENFERMEDADES ESPECIFICADAS Y AFECCIONES QUE COMPLICAN EL EMBARAZO</t>
  </si>
  <si>
    <t>P014</t>
  </si>
  <si>
    <t>P014 - FETO Y RECIEN NACIDO AFECTADOS POR EMBARAZO ECTOPICO</t>
  </si>
  <si>
    <t>P38X</t>
  </si>
  <si>
    <t>P38X - ONFALITIS DEL RN CON O SIN HEMORRAGIA LEVE</t>
  </si>
  <si>
    <t>P612</t>
  </si>
  <si>
    <t>P612 - ANEMIA DE LA PREMATURIDAD</t>
  </si>
  <si>
    <t>Q208</t>
  </si>
  <si>
    <t>Q208 - OTRAS MALFORMACIONES CONGENITAS DE LAS CAMARAS CARDIACAS Y SUS CONEXIONES</t>
  </si>
  <si>
    <t>Q381</t>
  </si>
  <si>
    <t>Q381 - ANQUILOGLOSIA</t>
  </si>
  <si>
    <t>Q501</t>
  </si>
  <si>
    <t>Q501 - QUISTE EN DESARROLLO DEL OVARIO</t>
  </si>
  <si>
    <t>Q610</t>
  </si>
  <si>
    <t>Q610 - QUISTE RENAL SOLITARIO CONGENITO</t>
  </si>
  <si>
    <t>Q613</t>
  </si>
  <si>
    <t>Q613 - RINON POLIQUISTICO, TIPO NO ESPECIFICADO</t>
  </si>
  <si>
    <t>Q650</t>
  </si>
  <si>
    <t>Q650 - LUXACION CONGENITA DE LA CADERA, UNILATERAL</t>
  </si>
  <si>
    <t>Q651</t>
  </si>
  <si>
    <t>Q651 - LUXACION CONGENITA DE LA CADERA, BILATERAL</t>
  </si>
  <si>
    <t>Q663</t>
  </si>
  <si>
    <t>Q663 - OTRAS DEFORMIDADES VARUS CONGENITAS DE LOS PIES</t>
  </si>
  <si>
    <t>Q674</t>
  </si>
  <si>
    <t>Q674 - OTRAS DEFORMIDADES CONGENITAS DEL CRANEO, DE LA CARA Y DE LA MANDIBULA</t>
  </si>
  <si>
    <t>Q793</t>
  </si>
  <si>
    <t>Q793 - GASTROSQUISIS</t>
  </si>
  <si>
    <t>R202</t>
  </si>
  <si>
    <t>R202 - PARESTESIA DE LA PIEL</t>
  </si>
  <si>
    <t>R223</t>
  </si>
  <si>
    <t>R223 - TUMEFACCION, MASA O PROMINENCIA LOCALIZADA EN EL MIEMBRO SUPERIOR</t>
  </si>
  <si>
    <t>R231</t>
  </si>
  <si>
    <t>R231 - PALIDEZ</t>
  </si>
  <si>
    <t>R252</t>
  </si>
  <si>
    <t>R252 - CALAMBRES Y ESPASMOS</t>
  </si>
  <si>
    <t>R292</t>
  </si>
  <si>
    <t>R292 - REFLEJOS ANORMALES</t>
  </si>
  <si>
    <t>R309</t>
  </si>
  <si>
    <t>R309 - MICCION DOLOROSA, NO ESPECIFICADA</t>
  </si>
  <si>
    <t>R32X</t>
  </si>
  <si>
    <t>R32X - INCONTINENCIA URINARIA, NO ESPECIFICADA</t>
  </si>
  <si>
    <t>R521</t>
  </si>
  <si>
    <t>R521 - DOLOR CRONICO INTRATABLE</t>
  </si>
  <si>
    <t>R560</t>
  </si>
  <si>
    <t>R560 - CONVULSIONES FEBRILES</t>
  </si>
  <si>
    <t>R579</t>
  </si>
  <si>
    <t>R579 - CHOQUE, NO ESPECIFICADO</t>
  </si>
  <si>
    <t>R599</t>
  </si>
  <si>
    <t>R599 - ADENOMEGALIA, NO ESPECIFICADA</t>
  </si>
  <si>
    <t>R610</t>
  </si>
  <si>
    <t>R610 - HIPERHIDROSIS LOCALIZADA</t>
  </si>
  <si>
    <t>R619</t>
  </si>
  <si>
    <t>R619 - HIPERHIDROSIS, NO ESPECIFICADA</t>
  </si>
  <si>
    <t>R630</t>
  </si>
  <si>
    <t>R630 - ANOREXIA</t>
  </si>
  <si>
    <t>R633</t>
  </si>
  <si>
    <t>R633 - DIFICULTADES Y MALA ADMINISTRACION DE LA ALIMENTACION</t>
  </si>
  <si>
    <t>R635</t>
  </si>
  <si>
    <t>R635 - RIESGO DE SOBREPESO (AUMENTO ANORMAL DE PESO)</t>
  </si>
  <si>
    <t>R72X</t>
  </si>
  <si>
    <t>R72X - ANORMALIDADES DE LOS LEUCOCITOS, NO CLASIFICADAS EN OTRA PARTE</t>
  </si>
  <si>
    <t>R789</t>
  </si>
  <si>
    <t>R789 - HALLAZGO DE SUSTANCIA NO ESPECIFICADA QUE NORMALMENTE NO SE ENCUENTRA EN LA SANGRE</t>
  </si>
  <si>
    <t>R92X</t>
  </si>
  <si>
    <t>R92X - HALLAZGOS ANORMALES EN DIAGNOSTICO POR IMAGEN DE LA MAMA</t>
  </si>
  <si>
    <t>R98X</t>
  </si>
  <si>
    <t>R98X - MUERTE SIN ASISTENCIA</t>
  </si>
  <si>
    <t>S004</t>
  </si>
  <si>
    <t>S004 - TRAUMATISMO SUPERFICIAL DEL OIDO</t>
  </si>
  <si>
    <t>S026</t>
  </si>
  <si>
    <t>S026 - FRACTURA DEL MAXILAR INFERIOR</t>
  </si>
  <si>
    <t>S050</t>
  </si>
  <si>
    <t>S050 - TRAUMATISMO DE LA CONJUNTIVA Y ABRASION CORNEAL SIN MENCION DE CUERPO EXTRANO</t>
  </si>
  <si>
    <t>S063</t>
  </si>
  <si>
    <t>S063 - TRAUMATISMO CEREBRAL FOCAL</t>
  </si>
  <si>
    <t>S064</t>
  </si>
  <si>
    <t>S064 - HEMORRAGIA EPIDURAL</t>
  </si>
  <si>
    <t>S089</t>
  </si>
  <si>
    <t>S089 - AMPUTACION TRAUMATICA DE PARTE NO ESPECIFICADA DE LA CABEZA</t>
  </si>
  <si>
    <t>S101</t>
  </si>
  <si>
    <t>S101 - OTROS TRAUMATISMOS SUPERFICIALES Y LOS NO ESPECIFICADOS DE LA GARGANTA</t>
  </si>
  <si>
    <t>S111</t>
  </si>
  <si>
    <t>S111 - HERIDA QUE COMPROMETE LA GLANDULA TIROIDES</t>
  </si>
  <si>
    <t>S118</t>
  </si>
  <si>
    <t>S118 - HERIDAS DE OTRAS PARTES DEL CUELLO</t>
  </si>
  <si>
    <t>S170</t>
  </si>
  <si>
    <t>S170 - TRAUMATISMO POR APLASTAMIENTO DE LA LARINGE Y DE LA TRAQUEA</t>
  </si>
  <si>
    <t>S200</t>
  </si>
  <si>
    <t>S200 - CONTUSION DE LA MAMA</t>
  </si>
  <si>
    <t>S203</t>
  </si>
  <si>
    <t>S203 - OTROS TRAUMATISMOS SUPERFICIALES DE LA PARED ANTERIOR DEL TORAX</t>
  </si>
  <si>
    <t>S210</t>
  </si>
  <si>
    <t>S210 - HERIDA DE LA MAMA</t>
  </si>
  <si>
    <t>S211</t>
  </si>
  <si>
    <t>S211 - HERIDA DE LA PARED ANTERIOR DEL TORAX</t>
  </si>
  <si>
    <t>S219</t>
  </si>
  <si>
    <t>S219 - HERIDA DEL TORAX, PARTE NO ESPECIFICADA</t>
  </si>
  <si>
    <t>S223</t>
  </si>
  <si>
    <t>S223 - FRACTURA DE COSTILLA</t>
  </si>
  <si>
    <t>S234</t>
  </si>
  <si>
    <t>S234 - ESGUINCES Y TORCEDURAS DE COSTILLAS Y ESTERNON</t>
  </si>
  <si>
    <t>S297</t>
  </si>
  <si>
    <t>S297 - TRAUMATISMOS MULTIPLES DEL TORAX</t>
  </si>
  <si>
    <t>S317</t>
  </si>
  <si>
    <t>S317 - HERIDAS MULTIPLES DEL ABDOMEN, DE LA REGION LUMBOSACRA Y DE LA PELVIS</t>
  </si>
  <si>
    <t>S322</t>
  </si>
  <si>
    <t>S322 - FRACTURA DEL COCCIX</t>
  </si>
  <si>
    <t>S369</t>
  </si>
  <si>
    <t>S369 - TRAUMATISMO DE ORGANO INTRAABDOMINAL NO ESPECIFICADO</t>
  </si>
  <si>
    <t>S410</t>
  </si>
  <si>
    <t>S410 - HERIDA DEL HOMBRO</t>
  </si>
  <si>
    <t>S420</t>
  </si>
  <si>
    <t>S420 - FRACTURA DE LA CLAVICULA</t>
  </si>
  <si>
    <t>S424</t>
  </si>
  <si>
    <t>S424 - FRACTURA DE LA EPIFISIS INFERIOR DEL HUMERO</t>
  </si>
  <si>
    <t>S427</t>
  </si>
  <si>
    <t>S427 - FRACTURAS MULTIPLES DE LA CLAVICULA, DEL OMOPLATO Y DEL HUMERO</t>
  </si>
  <si>
    <t>S429</t>
  </si>
  <si>
    <t>S429 - FRACTURA DEL HOMBRO Y DEL BRAZO, PARTE NO ESPECIFICADA</t>
  </si>
  <si>
    <t>S434</t>
  </si>
  <si>
    <t>S434 - ESGUINCES Y TORCEDURAS DE LA ARTICULACION DEL HOMBRO</t>
  </si>
  <si>
    <t>S441</t>
  </si>
  <si>
    <t>S441 - TRAUMATISMO DEL NERVIO MEDIANO A NIVEL DEL BRAZO</t>
  </si>
  <si>
    <t>S453</t>
  </si>
  <si>
    <t>S453 - TRAUMATISMO DE VENA SUPERFICIAL A NIVEL DEL HOMBRO Y DEL BRAZO</t>
  </si>
  <si>
    <t>S480</t>
  </si>
  <si>
    <t>S480 - AMPUTACION TRAUMATICA EN LA ARTICULACION DEL HOMBRO</t>
  </si>
  <si>
    <t>S498</t>
  </si>
  <si>
    <t>S498 - OTROS TRAUMATISMOS ESPECIFICADOS DEL HOMBRO Y DEL BRAZO</t>
  </si>
  <si>
    <t>S520</t>
  </si>
  <si>
    <t>S520 - FRACTURA DE LA EPIFISIS SUPERIOR DEL CUBITO</t>
  </si>
  <si>
    <t>S522</t>
  </si>
  <si>
    <t>S522 - FRACTURA DE LA DIAFISIS DEL CUBITO</t>
  </si>
  <si>
    <t>S527</t>
  </si>
  <si>
    <t>S527 - FRACTURAS MULTIPLES DEL ANTEBRAZO</t>
  </si>
  <si>
    <t>S560</t>
  </si>
  <si>
    <t>S560 - TRAUMATISMO DEL TENDON Y MUSCULO FLEXOR DEL PULGAR A NIVEL DEL ANTEBRAZO</t>
  </si>
  <si>
    <t>S581</t>
  </si>
  <si>
    <t>S581 - AMPUTACION TRAUMATICA NIVEL ENTRE EL CODO Y LA MUNECA</t>
  </si>
  <si>
    <t>S609</t>
  </si>
  <si>
    <t>S609 - TRAUMATISMO SUPERFICIAL DE LA MUNECA Y DE LA MANO, NO ESPECIFICADO</t>
  </si>
  <si>
    <t>S620</t>
  </si>
  <si>
    <t>S620 - FRACTURA DEL HUESO ESCAFOIDES [NAVICULAR] DE LA MANO</t>
  </si>
  <si>
    <t>S621</t>
  </si>
  <si>
    <t>S621 - FRACTURA DE OTRO (S) HUESO (S) DEL CARPO</t>
  </si>
  <si>
    <t>S622</t>
  </si>
  <si>
    <t>S622 - FRACTURA DEL PRIMER METACARPIANO</t>
  </si>
  <si>
    <t>S623</t>
  </si>
  <si>
    <t>S623 - FRACTURA DE OTROS HUESOS METACARPIANOS</t>
  </si>
  <si>
    <t>S624</t>
  </si>
  <si>
    <t>S624 - FRACTURAS MULTIPLES DE HUESOS METACARPIANOS</t>
  </si>
  <si>
    <t>S680</t>
  </si>
  <si>
    <t>S680 - AMPUTACION TRAUMATICA DEL PULGAR (COMPLETA) (PARCIAL)</t>
  </si>
  <si>
    <t>S682</t>
  </si>
  <si>
    <t>S682 - AMPUTACION TRAUMATICA DE DOS O MAS DEDOS SOLAMENTE (COMPLETA) (PARCIAL)</t>
  </si>
  <si>
    <t>S688</t>
  </si>
  <si>
    <t>S688 - AMPUTACION TRAUMATICA DE OTRAS PARTES DE LA MUNECA Y DE LA MANO</t>
  </si>
  <si>
    <t>S698</t>
  </si>
  <si>
    <t>S698 - OTROS TRAUMATISMOS ESPECIFICADOS DE LA MUNECA Y DE LA MANO</t>
  </si>
  <si>
    <t>S699</t>
  </si>
  <si>
    <t>S699 - TRAUMATISMO NO ESPECIFICADO DE LA MUNECA Y DE LA MANO</t>
  </si>
  <si>
    <t>S709</t>
  </si>
  <si>
    <t>S709 - TRAUMATISMO SUPERFICIAL DE LA CADERA Y DEL MUSLO, NO ESPECIFICADO</t>
  </si>
  <si>
    <t>S730</t>
  </si>
  <si>
    <t>S730 - LUXACION DE LA CADERA</t>
  </si>
  <si>
    <t>S760</t>
  </si>
  <si>
    <t>S760 - TRAUMATISMO DEL TENDON Y MUSCULO DE LA CADERA</t>
  </si>
  <si>
    <t>S770</t>
  </si>
  <si>
    <t>S770 - TRAUMATISMO POR APLASTAMIENTO DE LA CADERA</t>
  </si>
  <si>
    <t>S780</t>
  </si>
  <si>
    <t>S780 - AMPUTACION TRAUMATICA DE LA ARTICULACION DE LA CADERA</t>
  </si>
  <si>
    <t>S808</t>
  </si>
  <si>
    <t>S808 - OTROS TRAUMATISMOS SUPERFICIALES DE LA PIERNA</t>
  </si>
  <si>
    <t>S820</t>
  </si>
  <si>
    <t>S820 - FRACTURA DE LA ROTULA</t>
  </si>
  <si>
    <t>S821</t>
  </si>
  <si>
    <t>S821 - FRACTURA DE LA EPIFISIS SUPERIOR DE LA TIBIA</t>
  </si>
  <si>
    <t>S823</t>
  </si>
  <si>
    <t>S823 - FRACTURA DE LA EPIFISIS INFERIOR DE LA TIBIA</t>
  </si>
  <si>
    <t>S829</t>
  </si>
  <si>
    <t>S829 - FRACTURA DE LA PIERNA, PARTE NO ESPECIFICADA</t>
  </si>
  <si>
    <t>S830</t>
  </si>
  <si>
    <t>S830 - LUXACION DE LA ROTULA</t>
  </si>
  <si>
    <t>S907</t>
  </si>
  <si>
    <t>S907 - TRAUMATISMOS SUPERFICIALES MULTIPLES DEL PIE Y DEL TOBILLO</t>
  </si>
  <si>
    <t>S924</t>
  </si>
  <si>
    <t>S924 - FRACTURA DE LOS HUESOS DEL DEDO GORDO DEL PIE</t>
  </si>
  <si>
    <t>S931</t>
  </si>
  <si>
    <t>S931 - LUXACION DE DEDO (S) DEL PIE</t>
  </si>
  <si>
    <t>S969</t>
  </si>
  <si>
    <t>S969 - TRAUMATISMO DE TENDONES Y MUSCULOS NO ESPECIFICADOS A NIVEL DEL PIE Y DEL TOBILLO</t>
  </si>
  <si>
    <t>T000</t>
  </si>
  <si>
    <t>T000 - TRAUMATISMOS SUPERFICIALES QUE AFECTAN LA CABEZA CON EL CUELLO</t>
  </si>
  <si>
    <t>T012</t>
  </si>
  <si>
    <t>T012 - HERIDAS QUE AFECTAN MULTIPLES REGIONES DEL (DE LOS) MIEMBRO (S) SUPERIOR(ES)</t>
  </si>
  <si>
    <t>T111</t>
  </si>
  <si>
    <t>T111 - HERIDA DE MIEMBRO SUPERIOR, NIVEL NO ESPECIFICADO</t>
  </si>
  <si>
    <t>T132</t>
  </si>
  <si>
    <t>T132 - LUXACION, ESGUINCE O TORCEDURA DE ARTICULACION Y LIGAMENTOS NO ESPECIFICADOS DE MIEMBRO</t>
  </si>
  <si>
    <t>T144</t>
  </si>
  <si>
    <t>T144 - TRAUMATISMO DE NERVIO (S) DE REGION NO ESPECIFICADA DEL CUERPO</t>
  </si>
  <si>
    <t>T171</t>
  </si>
  <si>
    <t>T171 - CUERPO EXTRANO EN EL ORIFICIO NASAL</t>
  </si>
  <si>
    <t>T180</t>
  </si>
  <si>
    <t>T180 - CUERPO EXTRANO EN LA BOCA</t>
  </si>
  <si>
    <t>T182</t>
  </si>
  <si>
    <t>T182 - CUERPO EXTRANO EN EL ESTOMAGO</t>
  </si>
  <si>
    <t>T189</t>
  </si>
  <si>
    <t>T189 - CUERPO EXTRANO EN EL TUBO DIGESTIVO, PARTE NO ESPECIFICADA</t>
  </si>
  <si>
    <t>T201</t>
  </si>
  <si>
    <t>T201 - QUEMADURA DE LA CABEZA Y DEL CUELLO, DE PRIMER GRADO</t>
  </si>
  <si>
    <t>T202</t>
  </si>
  <si>
    <t>T202 - QUEMADURA DE LA CABEZA Y DEL CUELLO, DE SEGUNDO GRADO</t>
  </si>
  <si>
    <t>T211</t>
  </si>
  <si>
    <t>T211 - QUEMADURA DEL TRONCO, DE PRIMER GRADO</t>
  </si>
  <si>
    <t>T233</t>
  </si>
  <si>
    <t>T233 - QUEMADURA DE LA MUNECA Y DE LA MANO, DE TERCER GRADO</t>
  </si>
  <si>
    <t>T291</t>
  </si>
  <si>
    <t>T291 - QUEMADURAS DE MULTIPLES REGIONES, MENCIONADAS COMO DE NO MAS DE PRIMER GRADO</t>
  </si>
  <si>
    <t>T293</t>
  </si>
  <si>
    <t>T293 - QUEMADURAS MULTIPLES, CON MENCION AL MENOS DE UNA QUEMADURA DE TERCER GRADO</t>
  </si>
  <si>
    <t>T310</t>
  </si>
  <si>
    <t>T310 - QUEMADURAS QUE AFECTAN MENOS DEL 10% DE LA SUPERFICIE DEL CUERPO</t>
  </si>
  <si>
    <t>T321</t>
  </si>
  <si>
    <t>T321 - CORROSIONES QUE AFECTAN DEL 10 AL 19% DE LA SUPERFICIE DEL CUERPO</t>
  </si>
  <si>
    <t>T360</t>
  </si>
  <si>
    <t>T360 - PENICILINAS</t>
  </si>
  <si>
    <t>T421</t>
  </si>
  <si>
    <t>T421 - IMINOSTILBENOS</t>
  </si>
  <si>
    <t>T422</t>
  </si>
  <si>
    <t>T422 - SUCCINAMIDAS Y DERIVADOS DE LA OXAZOLIDINA</t>
  </si>
  <si>
    <t>T424</t>
  </si>
  <si>
    <t>T424 - BENZODIAZEPINAS</t>
  </si>
  <si>
    <t>T433</t>
  </si>
  <si>
    <t>T433 - ANTIPSICOTICOS Y NEUROLEPTICOS FENOTIACINICOS</t>
  </si>
  <si>
    <t>T449</t>
  </si>
  <si>
    <t>T449 - OTRAS DROGAS Y LAS NO ESPECIFICADAS QUE AFECTAN PRINCIPALMENTE EL SISTEMA NERVIOSO AUTON</t>
  </si>
  <si>
    <t>T519</t>
  </si>
  <si>
    <t>T519 - ALCOHOL, NO ESPECIFICADO</t>
  </si>
  <si>
    <t>T601</t>
  </si>
  <si>
    <t>T601 - INSECTICIDAS HALOGENADOS</t>
  </si>
  <si>
    <t>T632</t>
  </si>
  <si>
    <t>T632 - VENENO DE ESCORPION</t>
  </si>
  <si>
    <t>T635</t>
  </si>
  <si>
    <t>T635 - EFECTO TOXICO DEL CONTACTO CON PECES</t>
  </si>
  <si>
    <t>T671</t>
  </si>
  <si>
    <t>T671 - SINCOPE POR CALOR</t>
  </si>
  <si>
    <t>T730</t>
  </si>
  <si>
    <t>T730 - EFECTOS DEL HAMBRE</t>
  </si>
  <si>
    <t>T783</t>
  </si>
  <si>
    <t>T783 - EDEMA ANGIONEUROTICO</t>
  </si>
  <si>
    <t>T793</t>
  </si>
  <si>
    <t>T793 - INFECCION POSTRAUMATICA DE HERIDA, NO CLASIFICADA EN OTRA PARTE</t>
  </si>
  <si>
    <t>T819</t>
  </si>
  <si>
    <t>T819 - COMPLICACION DE PROCEDIMIENTOS, NO ESPECIFICADA</t>
  </si>
  <si>
    <t>T833</t>
  </si>
  <si>
    <t>T833 - COMPLICACION MECANICA DE DISPOSITIVO ANTICONCEPTIVO INTRAUTERINO</t>
  </si>
  <si>
    <t>T888</t>
  </si>
  <si>
    <t>T888 - OTRAS COMPLICACIONES ESPECIFICADAS DE LA ATENCION MEDICA Y QUIRURGICA, NO CLASIFICADAS E</t>
  </si>
  <si>
    <t>T889</t>
  </si>
  <si>
    <t>T889 - COMPLICACIONES NO ESPECIFICADAS DE LA ATENCION MEDICA Y QUIRURGICA</t>
  </si>
  <si>
    <t>T912</t>
  </si>
  <si>
    <t>T912 - SECUELAS DE OTRA FRACTURA DEL TORAX Y DE LA PELVIS</t>
  </si>
  <si>
    <t>T919</t>
  </si>
  <si>
    <t>T919 - SECUELAS DE TRAUMATISMO NO ESPECIFICADO DEL CUELLO Y DEL TRONCO</t>
  </si>
  <si>
    <t>T930</t>
  </si>
  <si>
    <t>T930 - SECUELAS DE HERIDA DE MIEMBRO INFERIOR</t>
  </si>
  <si>
    <t>T983</t>
  </si>
  <si>
    <t>T983 - SECUELAS DE COMPLICACIONES DE LA ATENCION MEDICA Y QUIRURGICA, NO CLASIFICADAS EN OTRA P</t>
  </si>
  <si>
    <t>JCC/rcc OEI Areq Set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</si>
</sst>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0" fillId="0" borderId="0" xfId="0" applyNumberFormat="1"/>
    <xf numFmtId="0" fontId="1" fillId="0" borderId="26" xfId="0" applyFont="1" applyBorder="1" applyAlignment="1">
      <alignment horizontal="left"/>
    </xf>
    <xf numFmtId="0" fontId="1" fillId="0" borderId="24" xfId="0" applyFont="1" applyBorder="1"/>
    <xf numFmtId="0" fontId="5" fillId="0" borderId="0" xfId="0" applyFont="1"/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164" fontId="8" fillId="0" borderId="23" xfId="0" applyNumberFormat="1" applyFont="1" applyBorder="1" applyAlignment="1">
      <alignment horizontal="center"/>
    </xf>
    <xf numFmtId="164" fontId="8" fillId="0" borderId="19" xfId="0" applyNumberFormat="1" applyFont="1" applyBorder="1" applyAlignment="1">
      <alignment horizontal="center"/>
    </xf>
    <xf numFmtId="0" fontId="9" fillId="0" borderId="2" xfId="0" applyFont="1" applyBorder="1"/>
    <xf numFmtId="0" fontId="8" fillId="0" borderId="0" xfId="0" applyFont="1" applyAlignment="1">
      <alignment horizontal="center"/>
    </xf>
    <xf numFmtId="164" fontId="9" fillId="0" borderId="2" xfId="0" applyNumberFormat="1" applyFont="1" applyBorder="1"/>
    <xf numFmtId="166" fontId="9" fillId="0" borderId="2" xfId="0" applyNumberFormat="1" applyFont="1" applyBorder="1"/>
    <xf numFmtId="0" fontId="9" fillId="0" borderId="14" xfId="0" applyFont="1" applyBorder="1"/>
    <xf numFmtId="0" fontId="9" fillId="0" borderId="14" xfId="0" applyFont="1" applyBorder="1" applyAlignment="1">
      <alignment horizontal="center"/>
    </xf>
    <xf numFmtId="164" fontId="9" fillId="0" borderId="14" xfId="0" applyNumberFormat="1" applyFont="1" applyBorder="1"/>
    <xf numFmtId="165" fontId="9" fillId="0" borderId="14" xfId="0" applyNumberFormat="1" applyFont="1" applyBorder="1"/>
    <xf numFmtId="165" fontId="10" fillId="0" borderId="14" xfId="0" applyNumberFormat="1" applyFont="1" applyBorder="1"/>
    <xf numFmtId="0" fontId="9" fillId="0" borderId="20" xfId="0" applyFont="1" applyBorder="1" applyAlignment="1">
      <alignment horizontal="left"/>
    </xf>
    <xf numFmtId="0" fontId="10" fillId="0" borderId="21" xfId="0" applyFont="1" applyBorder="1"/>
    <xf numFmtId="164" fontId="9" fillId="0" borderId="20" xfId="0" applyNumberFormat="1" applyFont="1" applyBorder="1"/>
    <xf numFmtId="0" fontId="9" fillId="0" borderId="25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5" fontId="9" fillId="0" borderId="20" xfId="0" applyNumberFormat="1" applyFont="1" applyBorder="1" applyAlignment="1">
      <alignment horizontal="center"/>
    </xf>
    <xf numFmtId="165" fontId="10" fillId="0" borderId="1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14" xfId="0" applyFont="1" applyBorder="1"/>
    <xf numFmtId="164" fontId="10" fillId="0" borderId="14" xfId="0" applyNumberFormat="1" applyFont="1" applyBorder="1"/>
    <xf numFmtId="164" fontId="11" fillId="0" borderId="16" xfId="0" applyNumberFormat="1" applyFont="1" applyBorder="1" applyAlignment="1">
      <alignment horizontal="center"/>
    </xf>
    <xf numFmtId="164" fontId="10" fillId="0" borderId="16" xfId="0" applyNumberFormat="1" applyFont="1" applyBorder="1"/>
    <xf numFmtId="0" fontId="10" fillId="0" borderId="14" xfId="0" applyFont="1" applyBorder="1" applyAlignment="1">
      <alignment horizontal="center"/>
    </xf>
    <xf numFmtId="164" fontId="1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02"/>
  <sheetViews>
    <sheetView workbookViewId="0">
      <selection activeCell="E6" sqref="E6:P1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1965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2127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56" t="s">
        <v>119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s="2" customFormat="1" x14ac:dyDescent="0.15">
      <c r="A4" s="57" t="s">
        <v>120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s="2" customFormat="1" x14ac:dyDescent="0.15">
      <c r="A5" s="57" t="s">
        <v>1966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1.25" thickBot="1" x14ac:dyDescent="0.2">
      <c r="A6" s="3" t="s">
        <v>121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122</v>
      </c>
      <c r="B8" s="12" t="s">
        <v>123</v>
      </c>
      <c r="C8" s="12" t="s">
        <v>124</v>
      </c>
      <c r="D8" s="13" t="s">
        <v>125</v>
      </c>
      <c r="E8" s="13" t="s">
        <v>126</v>
      </c>
      <c r="F8" s="13" t="s">
        <v>127</v>
      </c>
      <c r="G8" s="13" t="s">
        <v>128</v>
      </c>
      <c r="H8" s="13" t="s">
        <v>129</v>
      </c>
      <c r="I8" s="13" t="s">
        <v>130</v>
      </c>
      <c r="J8" s="13" t="s">
        <v>131</v>
      </c>
      <c r="K8" s="13" t="s">
        <v>132</v>
      </c>
      <c r="L8" s="13" t="s">
        <v>133</v>
      </c>
      <c r="M8" s="13" t="s">
        <v>134</v>
      </c>
      <c r="N8" s="13" t="s">
        <v>135</v>
      </c>
      <c r="O8" s="13" t="s">
        <v>136</v>
      </c>
      <c r="P8" s="14" t="s">
        <v>137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33266</v>
      </c>
      <c r="E10" s="23">
        <v>47</v>
      </c>
      <c r="F10" s="23">
        <v>940</v>
      </c>
      <c r="G10" s="23">
        <v>3821</v>
      </c>
      <c r="H10" s="23">
        <v>4846</v>
      </c>
      <c r="I10" s="23">
        <v>1682</v>
      </c>
      <c r="J10" s="23">
        <v>1258</v>
      </c>
      <c r="K10" s="23">
        <v>2796</v>
      </c>
      <c r="L10" s="23">
        <v>2038</v>
      </c>
      <c r="M10" s="23">
        <v>3943</v>
      </c>
      <c r="N10" s="23">
        <v>6341</v>
      </c>
      <c r="O10" s="23">
        <v>4605</v>
      </c>
      <c r="P10" s="24">
        <v>949</v>
      </c>
    </row>
    <row r="11" spans="1:16" x14ac:dyDescent="0.15">
      <c r="A11" s="20"/>
      <c r="B11" s="21"/>
      <c r="C11" s="22" t="s">
        <v>2</v>
      </c>
      <c r="D11" s="23">
        <v>13282</v>
      </c>
      <c r="E11" s="23">
        <v>18</v>
      </c>
      <c r="F11" s="23">
        <v>442</v>
      </c>
      <c r="G11" s="23">
        <v>2095</v>
      </c>
      <c r="H11" s="23">
        <v>2603</v>
      </c>
      <c r="I11" s="23">
        <v>859</v>
      </c>
      <c r="J11" s="23">
        <v>551</v>
      </c>
      <c r="K11" s="23">
        <v>788</v>
      </c>
      <c r="L11" s="23">
        <v>518</v>
      </c>
      <c r="M11" s="23">
        <v>903</v>
      </c>
      <c r="N11" s="23">
        <v>2044</v>
      </c>
      <c r="O11" s="23">
        <v>2019</v>
      </c>
      <c r="P11" s="24">
        <v>442</v>
      </c>
    </row>
    <row r="12" spans="1:16" x14ac:dyDescent="0.15">
      <c r="A12" s="20"/>
      <c r="B12" s="21"/>
      <c r="C12" s="22" t="s">
        <v>3</v>
      </c>
      <c r="D12" s="23">
        <v>19984</v>
      </c>
      <c r="E12" s="23">
        <v>29</v>
      </c>
      <c r="F12" s="23">
        <v>498</v>
      </c>
      <c r="G12" s="23">
        <v>1726</v>
      </c>
      <c r="H12" s="23">
        <v>2243</v>
      </c>
      <c r="I12" s="23">
        <v>823</v>
      </c>
      <c r="J12" s="23">
        <v>707</v>
      </c>
      <c r="K12" s="23">
        <v>2008</v>
      </c>
      <c r="L12" s="23">
        <v>1520</v>
      </c>
      <c r="M12" s="23">
        <v>3040</v>
      </c>
      <c r="N12" s="23">
        <v>4297</v>
      </c>
      <c r="O12" s="23">
        <v>2586</v>
      </c>
      <c r="P12" s="24">
        <v>507</v>
      </c>
    </row>
    <row r="13" spans="1:16" x14ac:dyDescent="0.15">
      <c r="A13" s="20">
        <v>1001</v>
      </c>
      <c r="B13" s="21" t="s">
        <v>4</v>
      </c>
      <c r="C13" s="22" t="s">
        <v>1</v>
      </c>
      <c r="D13" s="23">
        <v>6693</v>
      </c>
      <c r="E13" s="23">
        <v>7</v>
      </c>
      <c r="F13" s="23">
        <v>406</v>
      </c>
      <c r="G13" s="23">
        <v>1584</v>
      </c>
      <c r="H13" s="23">
        <v>1602</v>
      </c>
      <c r="I13" s="23">
        <v>347</v>
      </c>
      <c r="J13" s="23">
        <v>198</v>
      </c>
      <c r="K13" s="23">
        <v>391</v>
      </c>
      <c r="L13" s="23">
        <v>258</v>
      </c>
      <c r="M13" s="23">
        <v>518</v>
      </c>
      <c r="N13" s="23">
        <v>788</v>
      </c>
      <c r="O13" s="23">
        <v>492</v>
      </c>
      <c r="P13" s="24">
        <v>102</v>
      </c>
    </row>
    <row r="14" spans="1:16" x14ac:dyDescent="0.15">
      <c r="A14" s="20"/>
      <c r="B14" s="21"/>
      <c r="C14" s="22" t="s">
        <v>2</v>
      </c>
      <c r="D14" s="23">
        <v>3078</v>
      </c>
      <c r="E14" s="23">
        <v>4</v>
      </c>
      <c r="F14" s="23">
        <v>194</v>
      </c>
      <c r="G14" s="23">
        <v>862</v>
      </c>
      <c r="H14" s="23">
        <v>891</v>
      </c>
      <c r="I14" s="23">
        <v>185</v>
      </c>
      <c r="J14" s="23">
        <v>101</v>
      </c>
      <c r="K14" s="23">
        <v>133</v>
      </c>
      <c r="L14" s="23">
        <v>53</v>
      </c>
      <c r="M14" s="23">
        <v>138</v>
      </c>
      <c r="N14" s="23">
        <v>264</v>
      </c>
      <c r="O14" s="23">
        <v>201</v>
      </c>
      <c r="P14" s="24">
        <v>52</v>
      </c>
    </row>
    <row r="15" spans="1:16" x14ac:dyDescent="0.15">
      <c r="A15" s="20"/>
      <c r="B15" s="21"/>
      <c r="C15" s="22" t="s">
        <v>3</v>
      </c>
      <c r="D15" s="23">
        <v>3615</v>
      </c>
      <c r="E15" s="23">
        <v>3</v>
      </c>
      <c r="F15" s="23">
        <v>212</v>
      </c>
      <c r="G15" s="23">
        <v>722</v>
      </c>
      <c r="H15" s="23">
        <v>711</v>
      </c>
      <c r="I15" s="23">
        <v>162</v>
      </c>
      <c r="J15" s="23">
        <v>97</v>
      </c>
      <c r="K15" s="23">
        <v>258</v>
      </c>
      <c r="L15" s="23">
        <v>205</v>
      </c>
      <c r="M15" s="23">
        <v>380</v>
      </c>
      <c r="N15" s="23">
        <v>524</v>
      </c>
      <c r="O15" s="23">
        <v>291</v>
      </c>
      <c r="P15" s="24">
        <v>50</v>
      </c>
    </row>
    <row r="16" spans="1:16" x14ac:dyDescent="0.15">
      <c r="A16" s="20">
        <v>1101</v>
      </c>
      <c r="B16" s="21" t="s">
        <v>5</v>
      </c>
      <c r="C16" s="22" t="s">
        <v>1</v>
      </c>
      <c r="D16" s="23">
        <v>3864</v>
      </c>
      <c r="E16" s="23">
        <v>0</v>
      </c>
      <c r="F16" s="23">
        <v>19</v>
      </c>
      <c r="G16" s="23">
        <v>270</v>
      </c>
      <c r="H16" s="23">
        <v>899</v>
      </c>
      <c r="I16" s="23">
        <v>300</v>
      </c>
      <c r="J16" s="23">
        <v>298</v>
      </c>
      <c r="K16" s="23">
        <v>364</v>
      </c>
      <c r="L16" s="23">
        <v>239</v>
      </c>
      <c r="M16" s="23">
        <v>445</v>
      </c>
      <c r="N16" s="23">
        <v>604</v>
      </c>
      <c r="O16" s="23">
        <v>376</v>
      </c>
      <c r="P16" s="24">
        <v>50</v>
      </c>
    </row>
    <row r="17" spans="1:16" x14ac:dyDescent="0.15">
      <c r="A17" s="20"/>
      <c r="B17" s="21"/>
      <c r="C17" s="22" t="s">
        <v>2</v>
      </c>
      <c r="D17" s="23">
        <v>1443</v>
      </c>
      <c r="E17" s="23">
        <v>0</v>
      </c>
      <c r="F17" s="23">
        <v>7</v>
      </c>
      <c r="G17" s="23">
        <v>140</v>
      </c>
      <c r="H17" s="23">
        <v>428</v>
      </c>
      <c r="I17" s="23">
        <v>146</v>
      </c>
      <c r="J17" s="23">
        <v>140</v>
      </c>
      <c r="K17" s="23">
        <v>94</v>
      </c>
      <c r="L17" s="23">
        <v>44</v>
      </c>
      <c r="M17" s="23">
        <v>70</v>
      </c>
      <c r="N17" s="23">
        <v>185</v>
      </c>
      <c r="O17" s="23">
        <v>160</v>
      </c>
      <c r="P17" s="24">
        <v>29</v>
      </c>
    </row>
    <row r="18" spans="1:16" x14ac:dyDescent="0.15">
      <c r="A18" s="20"/>
      <c r="B18" s="21"/>
      <c r="C18" s="22" t="s">
        <v>3</v>
      </c>
      <c r="D18" s="23">
        <v>2421</v>
      </c>
      <c r="E18" s="23">
        <v>0</v>
      </c>
      <c r="F18" s="23">
        <v>12</v>
      </c>
      <c r="G18" s="23">
        <v>130</v>
      </c>
      <c r="H18" s="23">
        <v>471</v>
      </c>
      <c r="I18" s="23">
        <v>154</v>
      </c>
      <c r="J18" s="23">
        <v>158</v>
      </c>
      <c r="K18" s="23">
        <v>270</v>
      </c>
      <c r="L18" s="23">
        <v>195</v>
      </c>
      <c r="M18" s="23">
        <v>375</v>
      </c>
      <c r="N18" s="23">
        <v>419</v>
      </c>
      <c r="O18" s="23">
        <v>216</v>
      </c>
      <c r="P18" s="24">
        <v>21</v>
      </c>
    </row>
    <row r="19" spans="1:16" x14ac:dyDescent="0.15">
      <c r="A19" s="20">
        <v>407</v>
      </c>
      <c r="B19" s="21" t="s">
        <v>6</v>
      </c>
      <c r="C19" s="22" t="s">
        <v>1</v>
      </c>
      <c r="D19" s="23">
        <v>2043</v>
      </c>
      <c r="E19" s="23">
        <v>0</v>
      </c>
      <c r="F19" s="23">
        <v>17</v>
      </c>
      <c r="G19" s="23">
        <v>54</v>
      </c>
      <c r="H19" s="23">
        <v>348</v>
      </c>
      <c r="I19" s="23">
        <v>228</v>
      </c>
      <c r="J19" s="23">
        <v>114</v>
      </c>
      <c r="K19" s="23">
        <v>117</v>
      </c>
      <c r="L19" s="23">
        <v>115</v>
      </c>
      <c r="M19" s="23">
        <v>273</v>
      </c>
      <c r="N19" s="23">
        <v>445</v>
      </c>
      <c r="O19" s="23">
        <v>296</v>
      </c>
      <c r="P19" s="24">
        <v>36</v>
      </c>
    </row>
    <row r="20" spans="1:16" x14ac:dyDescent="0.15">
      <c r="A20" s="20"/>
      <c r="B20" s="21"/>
      <c r="C20" s="22" t="s">
        <v>2</v>
      </c>
      <c r="D20" s="23">
        <v>796</v>
      </c>
      <c r="E20" s="23">
        <v>0</v>
      </c>
      <c r="F20" s="23">
        <v>8</v>
      </c>
      <c r="G20" s="23">
        <v>39</v>
      </c>
      <c r="H20" s="23">
        <v>196</v>
      </c>
      <c r="I20" s="23">
        <v>122</v>
      </c>
      <c r="J20" s="23">
        <v>51</v>
      </c>
      <c r="K20" s="23">
        <v>33</v>
      </c>
      <c r="L20" s="23">
        <v>22</v>
      </c>
      <c r="M20" s="23">
        <v>50</v>
      </c>
      <c r="N20" s="23">
        <v>131</v>
      </c>
      <c r="O20" s="23">
        <v>130</v>
      </c>
      <c r="P20" s="24">
        <v>14</v>
      </c>
    </row>
    <row r="21" spans="1:16" x14ac:dyDescent="0.15">
      <c r="A21" s="20"/>
      <c r="B21" s="21"/>
      <c r="C21" s="22" t="s">
        <v>3</v>
      </c>
      <c r="D21" s="23">
        <v>1247</v>
      </c>
      <c r="E21" s="23">
        <v>0</v>
      </c>
      <c r="F21" s="23">
        <v>9</v>
      </c>
      <c r="G21" s="23">
        <v>15</v>
      </c>
      <c r="H21" s="23">
        <v>152</v>
      </c>
      <c r="I21" s="23">
        <v>106</v>
      </c>
      <c r="J21" s="23">
        <v>63</v>
      </c>
      <c r="K21" s="23">
        <v>84</v>
      </c>
      <c r="L21" s="23">
        <v>93</v>
      </c>
      <c r="M21" s="23">
        <v>223</v>
      </c>
      <c r="N21" s="23">
        <v>314</v>
      </c>
      <c r="O21" s="23">
        <v>166</v>
      </c>
      <c r="P21" s="24">
        <v>22</v>
      </c>
    </row>
    <row r="22" spans="1:16" x14ac:dyDescent="0.15">
      <c r="A22" s="20">
        <v>1808</v>
      </c>
      <c r="B22" s="21" t="s">
        <v>10</v>
      </c>
      <c r="C22" s="22" t="s">
        <v>1</v>
      </c>
      <c r="D22" s="23">
        <v>1440</v>
      </c>
      <c r="E22" s="23">
        <v>1</v>
      </c>
      <c r="F22" s="23">
        <v>93</v>
      </c>
      <c r="G22" s="23">
        <v>379</v>
      </c>
      <c r="H22" s="23">
        <v>303</v>
      </c>
      <c r="I22" s="23">
        <v>78</v>
      </c>
      <c r="J22" s="23">
        <v>44</v>
      </c>
      <c r="K22" s="23">
        <v>97</v>
      </c>
      <c r="L22" s="23">
        <v>56</v>
      </c>
      <c r="M22" s="23">
        <v>107</v>
      </c>
      <c r="N22" s="23">
        <v>159</v>
      </c>
      <c r="O22" s="23">
        <v>104</v>
      </c>
      <c r="P22" s="24">
        <v>19</v>
      </c>
    </row>
    <row r="23" spans="1:16" x14ac:dyDescent="0.15">
      <c r="A23" s="20"/>
      <c r="B23" s="21"/>
      <c r="C23" s="22" t="s">
        <v>2</v>
      </c>
      <c r="D23" s="23">
        <v>663</v>
      </c>
      <c r="E23" s="23">
        <v>1</v>
      </c>
      <c r="F23" s="23">
        <v>48</v>
      </c>
      <c r="G23" s="23">
        <v>207</v>
      </c>
      <c r="H23" s="23">
        <v>149</v>
      </c>
      <c r="I23" s="23">
        <v>42</v>
      </c>
      <c r="J23" s="23">
        <v>22</v>
      </c>
      <c r="K23" s="23">
        <v>32</v>
      </c>
      <c r="L23" s="23">
        <v>20</v>
      </c>
      <c r="M23" s="23">
        <v>30</v>
      </c>
      <c r="N23" s="23">
        <v>53</v>
      </c>
      <c r="O23" s="23">
        <v>48</v>
      </c>
      <c r="P23" s="24">
        <v>11</v>
      </c>
    </row>
    <row r="24" spans="1:16" x14ac:dyDescent="0.15">
      <c r="A24" s="20"/>
      <c r="B24" s="21"/>
      <c r="C24" s="22" t="s">
        <v>3</v>
      </c>
      <c r="D24" s="23">
        <v>777</v>
      </c>
      <c r="E24" s="23">
        <v>0</v>
      </c>
      <c r="F24" s="23">
        <v>45</v>
      </c>
      <c r="G24" s="23">
        <v>172</v>
      </c>
      <c r="H24" s="23">
        <v>154</v>
      </c>
      <c r="I24" s="23">
        <v>36</v>
      </c>
      <c r="J24" s="23">
        <v>22</v>
      </c>
      <c r="K24" s="23">
        <v>65</v>
      </c>
      <c r="L24" s="23">
        <v>36</v>
      </c>
      <c r="M24" s="23">
        <v>77</v>
      </c>
      <c r="N24" s="23">
        <v>106</v>
      </c>
      <c r="O24" s="23">
        <v>56</v>
      </c>
      <c r="P24" s="24">
        <v>8</v>
      </c>
    </row>
    <row r="25" spans="1:16" x14ac:dyDescent="0.15">
      <c r="A25" s="20">
        <v>101</v>
      </c>
      <c r="B25" s="21" t="s">
        <v>7</v>
      </c>
      <c r="C25" s="22" t="s">
        <v>1</v>
      </c>
      <c r="D25" s="23">
        <v>1360</v>
      </c>
      <c r="E25" s="23">
        <v>5</v>
      </c>
      <c r="F25" s="23">
        <v>63</v>
      </c>
      <c r="G25" s="23">
        <v>288</v>
      </c>
      <c r="H25" s="23">
        <v>189</v>
      </c>
      <c r="I25" s="23">
        <v>39</v>
      </c>
      <c r="J25" s="23">
        <v>29</v>
      </c>
      <c r="K25" s="23">
        <v>110</v>
      </c>
      <c r="L25" s="23">
        <v>88</v>
      </c>
      <c r="M25" s="23">
        <v>126</v>
      </c>
      <c r="N25" s="23">
        <v>219</v>
      </c>
      <c r="O25" s="23">
        <v>173</v>
      </c>
      <c r="P25" s="24">
        <v>31</v>
      </c>
    </row>
    <row r="26" spans="1:16" x14ac:dyDescent="0.15">
      <c r="A26" s="20"/>
      <c r="B26" s="21"/>
      <c r="C26" s="22" t="s">
        <v>2</v>
      </c>
      <c r="D26" s="23">
        <v>612</v>
      </c>
      <c r="E26" s="23">
        <v>3</v>
      </c>
      <c r="F26" s="23">
        <v>27</v>
      </c>
      <c r="G26" s="23">
        <v>164</v>
      </c>
      <c r="H26" s="23">
        <v>115</v>
      </c>
      <c r="I26" s="23">
        <v>20</v>
      </c>
      <c r="J26" s="23">
        <v>13</v>
      </c>
      <c r="K26" s="23">
        <v>34</v>
      </c>
      <c r="L26" s="23">
        <v>37</v>
      </c>
      <c r="M26" s="23">
        <v>44</v>
      </c>
      <c r="N26" s="23">
        <v>70</v>
      </c>
      <c r="O26" s="23">
        <v>77</v>
      </c>
      <c r="P26" s="24">
        <v>8</v>
      </c>
    </row>
    <row r="27" spans="1:16" x14ac:dyDescent="0.15">
      <c r="A27" s="20"/>
      <c r="B27" s="21"/>
      <c r="C27" s="22" t="s">
        <v>3</v>
      </c>
      <c r="D27" s="23">
        <v>748</v>
      </c>
      <c r="E27" s="23">
        <v>2</v>
      </c>
      <c r="F27" s="23">
        <v>36</v>
      </c>
      <c r="G27" s="23">
        <v>124</v>
      </c>
      <c r="H27" s="23">
        <v>74</v>
      </c>
      <c r="I27" s="23">
        <v>19</v>
      </c>
      <c r="J27" s="23">
        <v>16</v>
      </c>
      <c r="K27" s="23">
        <v>76</v>
      </c>
      <c r="L27" s="23">
        <v>51</v>
      </c>
      <c r="M27" s="23">
        <v>82</v>
      </c>
      <c r="N27" s="23">
        <v>149</v>
      </c>
      <c r="O27" s="23">
        <v>96</v>
      </c>
      <c r="P27" s="24">
        <v>23</v>
      </c>
    </row>
    <row r="28" spans="1:16" x14ac:dyDescent="0.15">
      <c r="A28" s="20">
        <v>1102</v>
      </c>
      <c r="B28" s="21" t="s">
        <v>8</v>
      </c>
      <c r="C28" s="22" t="s">
        <v>1</v>
      </c>
      <c r="D28" s="23">
        <v>1294</v>
      </c>
      <c r="E28" s="23">
        <v>2</v>
      </c>
      <c r="F28" s="23">
        <v>5</v>
      </c>
      <c r="G28" s="23">
        <v>25</v>
      </c>
      <c r="H28" s="23">
        <v>56</v>
      </c>
      <c r="I28" s="23">
        <v>36</v>
      </c>
      <c r="J28" s="23">
        <v>38</v>
      </c>
      <c r="K28" s="23">
        <v>138</v>
      </c>
      <c r="L28" s="23">
        <v>89</v>
      </c>
      <c r="M28" s="23">
        <v>162</v>
      </c>
      <c r="N28" s="23">
        <v>345</v>
      </c>
      <c r="O28" s="23">
        <v>325</v>
      </c>
      <c r="P28" s="24">
        <v>73</v>
      </c>
    </row>
    <row r="29" spans="1:16" x14ac:dyDescent="0.15">
      <c r="A29" s="20"/>
      <c r="B29" s="21"/>
      <c r="C29" s="22" t="s">
        <v>2</v>
      </c>
      <c r="D29" s="23">
        <v>397</v>
      </c>
      <c r="E29" s="23">
        <v>1</v>
      </c>
      <c r="F29" s="23">
        <v>2</v>
      </c>
      <c r="G29" s="23">
        <v>10</v>
      </c>
      <c r="H29" s="23">
        <v>20</v>
      </c>
      <c r="I29" s="23">
        <v>12</v>
      </c>
      <c r="J29" s="23">
        <v>16</v>
      </c>
      <c r="K29" s="23">
        <v>35</v>
      </c>
      <c r="L29" s="23">
        <v>29</v>
      </c>
      <c r="M29" s="23">
        <v>41</v>
      </c>
      <c r="N29" s="23">
        <v>88</v>
      </c>
      <c r="O29" s="23">
        <v>122</v>
      </c>
      <c r="P29" s="24">
        <v>21</v>
      </c>
    </row>
    <row r="30" spans="1:16" x14ac:dyDescent="0.15">
      <c r="A30" s="20"/>
      <c r="B30" s="21"/>
      <c r="C30" s="22" t="s">
        <v>3</v>
      </c>
      <c r="D30" s="23">
        <v>897</v>
      </c>
      <c r="E30" s="23">
        <v>1</v>
      </c>
      <c r="F30" s="23">
        <v>3</v>
      </c>
      <c r="G30" s="23">
        <v>15</v>
      </c>
      <c r="H30" s="23">
        <v>36</v>
      </c>
      <c r="I30" s="23">
        <v>24</v>
      </c>
      <c r="J30" s="23">
        <v>22</v>
      </c>
      <c r="K30" s="23">
        <v>103</v>
      </c>
      <c r="L30" s="23">
        <v>60</v>
      </c>
      <c r="M30" s="23">
        <v>121</v>
      </c>
      <c r="N30" s="23">
        <v>257</v>
      </c>
      <c r="O30" s="23">
        <v>203</v>
      </c>
      <c r="P30" s="24">
        <v>52</v>
      </c>
    </row>
    <row r="31" spans="1:16" x14ac:dyDescent="0.15">
      <c r="A31" s="20">
        <v>406</v>
      </c>
      <c r="B31" s="21" t="s">
        <v>14</v>
      </c>
      <c r="C31" s="22" t="s">
        <v>1</v>
      </c>
      <c r="D31" s="23">
        <v>1169</v>
      </c>
      <c r="E31" s="23">
        <v>2</v>
      </c>
      <c r="F31" s="23">
        <v>56</v>
      </c>
      <c r="G31" s="23">
        <v>162</v>
      </c>
      <c r="H31" s="23">
        <v>227</v>
      </c>
      <c r="I31" s="23">
        <v>111</v>
      </c>
      <c r="J31" s="23">
        <v>51</v>
      </c>
      <c r="K31" s="23">
        <v>102</v>
      </c>
      <c r="L31" s="23">
        <v>76</v>
      </c>
      <c r="M31" s="23">
        <v>132</v>
      </c>
      <c r="N31" s="23">
        <v>135</v>
      </c>
      <c r="O31" s="23">
        <v>98</v>
      </c>
      <c r="P31" s="24">
        <v>17</v>
      </c>
    </row>
    <row r="32" spans="1:16" x14ac:dyDescent="0.15">
      <c r="A32" s="20"/>
      <c r="B32" s="21"/>
      <c r="C32" s="22" t="s">
        <v>2</v>
      </c>
      <c r="D32" s="23">
        <v>453</v>
      </c>
      <c r="E32" s="23">
        <v>2</v>
      </c>
      <c r="F32" s="23">
        <v>19</v>
      </c>
      <c r="G32" s="23">
        <v>92</v>
      </c>
      <c r="H32" s="23">
        <v>120</v>
      </c>
      <c r="I32" s="23">
        <v>48</v>
      </c>
      <c r="J32" s="23">
        <v>17</v>
      </c>
      <c r="K32" s="23">
        <v>12</v>
      </c>
      <c r="L32" s="23">
        <v>18</v>
      </c>
      <c r="M32" s="23">
        <v>29</v>
      </c>
      <c r="N32" s="23">
        <v>49</v>
      </c>
      <c r="O32" s="23">
        <v>39</v>
      </c>
      <c r="P32" s="24">
        <v>8</v>
      </c>
    </row>
    <row r="33" spans="1:16" x14ac:dyDescent="0.15">
      <c r="A33" s="20"/>
      <c r="B33" s="21"/>
      <c r="C33" s="22" t="s">
        <v>3</v>
      </c>
      <c r="D33" s="23">
        <v>716</v>
      </c>
      <c r="E33" s="23">
        <v>0</v>
      </c>
      <c r="F33" s="23">
        <v>37</v>
      </c>
      <c r="G33" s="23">
        <v>70</v>
      </c>
      <c r="H33" s="23">
        <v>107</v>
      </c>
      <c r="I33" s="23">
        <v>63</v>
      </c>
      <c r="J33" s="23">
        <v>34</v>
      </c>
      <c r="K33" s="23">
        <v>90</v>
      </c>
      <c r="L33" s="23">
        <v>58</v>
      </c>
      <c r="M33" s="23">
        <v>103</v>
      </c>
      <c r="N33" s="23">
        <v>86</v>
      </c>
      <c r="O33" s="23">
        <v>59</v>
      </c>
      <c r="P33" s="24">
        <v>9</v>
      </c>
    </row>
    <row r="34" spans="1:16" x14ac:dyDescent="0.15">
      <c r="A34" s="20">
        <v>1802</v>
      </c>
      <c r="B34" s="21" t="s">
        <v>13</v>
      </c>
      <c r="C34" s="22" t="s">
        <v>1</v>
      </c>
      <c r="D34" s="23">
        <v>1065</v>
      </c>
      <c r="E34" s="23">
        <v>3</v>
      </c>
      <c r="F34" s="23">
        <v>16</v>
      </c>
      <c r="G34" s="23">
        <v>60</v>
      </c>
      <c r="H34" s="23">
        <v>97</v>
      </c>
      <c r="I34" s="23">
        <v>48</v>
      </c>
      <c r="J34" s="23">
        <v>37</v>
      </c>
      <c r="K34" s="23">
        <v>129</v>
      </c>
      <c r="L34" s="23">
        <v>83</v>
      </c>
      <c r="M34" s="23">
        <v>149</v>
      </c>
      <c r="N34" s="23">
        <v>253</v>
      </c>
      <c r="O34" s="23">
        <v>162</v>
      </c>
      <c r="P34" s="24">
        <v>28</v>
      </c>
    </row>
    <row r="35" spans="1:16" x14ac:dyDescent="0.15">
      <c r="A35" s="20"/>
      <c r="B35" s="21"/>
      <c r="C35" s="22" t="s">
        <v>2</v>
      </c>
      <c r="D35" s="23">
        <v>373</v>
      </c>
      <c r="E35" s="23">
        <v>1</v>
      </c>
      <c r="F35" s="23">
        <v>6</v>
      </c>
      <c r="G35" s="23">
        <v>29</v>
      </c>
      <c r="H35" s="23">
        <v>50</v>
      </c>
      <c r="I35" s="23">
        <v>26</v>
      </c>
      <c r="J35" s="23">
        <v>7</v>
      </c>
      <c r="K35" s="23">
        <v>32</v>
      </c>
      <c r="L35" s="23">
        <v>24</v>
      </c>
      <c r="M35" s="23">
        <v>38</v>
      </c>
      <c r="N35" s="23">
        <v>80</v>
      </c>
      <c r="O35" s="23">
        <v>75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692</v>
      </c>
      <c r="E36" s="23">
        <v>2</v>
      </c>
      <c r="F36" s="23">
        <v>10</v>
      </c>
      <c r="G36" s="23">
        <v>31</v>
      </c>
      <c r="H36" s="23">
        <v>47</v>
      </c>
      <c r="I36" s="23">
        <v>22</v>
      </c>
      <c r="J36" s="23">
        <v>30</v>
      </c>
      <c r="K36" s="23">
        <v>97</v>
      </c>
      <c r="L36" s="23">
        <v>59</v>
      </c>
      <c r="M36" s="23">
        <v>111</v>
      </c>
      <c r="N36" s="23">
        <v>173</v>
      </c>
      <c r="O36" s="23">
        <v>87</v>
      </c>
      <c r="P36" s="24">
        <v>23</v>
      </c>
    </row>
    <row r="37" spans="1:16" x14ac:dyDescent="0.15">
      <c r="A37" s="20">
        <v>1406</v>
      </c>
      <c r="B37" s="21" t="s">
        <v>9</v>
      </c>
      <c r="C37" s="22" t="s">
        <v>1</v>
      </c>
      <c r="D37" s="23">
        <v>933</v>
      </c>
      <c r="E37" s="23">
        <v>0</v>
      </c>
      <c r="F37" s="23">
        <v>3</v>
      </c>
      <c r="G37" s="23">
        <v>34</v>
      </c>
      <c r="H37" s="23">
        <v>41</v>
      </c>
      <c r="I37" s="23">
        <v>22</v>
      </c>
      <c r="J37" s="23">
        <v>14</v>
      </c>
      <c r="K37" s="23">
        <v>84</v>
      </c>
      <c r="L37" s="23">
        <v>76</v>
      </c>
      <c r="M37" s="23">
        <v>135</v>
      </c>
      <c r="N37" s="23">
        <v>263</v>
      </c>
      <c r="O37" s="23">
        <v>206</v>
      </c>
      <c r="P37" s="24">
        <v>55</v>
      </c>
    </row>
    <row r="38" spans="1:16" x14ac:dyDescent="0.15">
      <c r="A38" s="20"/>
      <c r="B38" s="21"/>
      <c r="C38" s="22" t="s">
        <v>2</v>
      </c>
      <c r="D38" s="23">
        <v>179</v>
      </c>
      <c r="E38" s="23">
        <v>0</v>
      </c>
      <c r="F38" s="23">
        <v>0</v>
      </c>
      <c r="G38" s="23">
        <v>3</v>
      </c>
      <c r="H38" s="23">
        <v>11</v>
      </c>
      <c r="I38" s="23">
        <v>5</v>
      </c>
      <c r="J38" s="23">
        <v>1</v>
      </c>
      <c r="K38" s="23">
        <v>7</v>
      </c>
      <c r="L38" s="23">
        <v>8</v>
      </c>
      <c r="M38" s="23">
        <v>12</v>
      </c>
      <c r="N38" s="23">
        <v>40</v>
      </c>
      <c r="O38" s="23">
        <v>73</v>
      </c>
      <c r="P38" s="24">
        <v>19</v>
      </c>
    </row>
    <row r="39" spans="1:16" x14ac:dyDescent="0.15">
      <c r="A39" s="20"/>
      <c r="B39" s="21"/>
      <c r="C39" s="22" t="s">
        <v>3</v>
      </c>
      <c r="D39" s="23">
        <v>754</v>
      </c>
      <c r="E39" s="23">
        <v>0</v>
      </c>
      <c r="F39" s="23">
        <v>3</v>
      </c>
      <c r="G39" s="23">
        <v>31</v>
      </c>
      <c r="H39" s="23">
        <v>30</v>
      </c>
      <c r="I39" s="23">
        <v>17</v>
      </c>
      <c r="J39" s="23">
        <v>13</v>
      </c>
      <c r="K39" s="23">
        <v>77</v>
      </c>
      <c r="L39" s="23">
        <v>68</v>
      </c>
      <c r="M39" s="23">
        <v>123</v>
      </c>
      <c r="N39" s="23">
        <v>223</v>
      </c>
      <c r="O39" s="23">
        <v>133</v>
      </c>
      <c r="P39" s="24">
        <v>36</v>
      </c>
    </row>
    <row r="40" spans="1:16" x14ac:dyDescent="0.15">
      <c r="A40" s="20">
        <v>1303</v>
      </c>
      <c r="B40" s="21" t="s">
        <v>11</v>
      </c>
      <c r="C40" s="22" t="s">
        <v>1</v>
      </c>
      <c r="D40" s="23">
        <v>776</v>
      </c>
      <c r="E40" s="23">
        <v>0</v>
      </c>
      <c r="F40" s="23">
        <v>0</v>
      </c>
      <c r="G40" s="23">
        <v>2</v>
      </c>
      <c r="H40" s="23">
        <v>23</v>
      </c>
      <c r="I40" s="23">
        <v>25</v>
      </c>
      <c r="J40" s="23">
        <v>32</v>
      </c>
      <c r="K40" s="23">
        <v>32</v>
      </c>
      <c r="L40" s="23">
        <v>54</v>
      </c>
      <c r="M40" s="23">
        <v>103</v>
      </c>
      <c r="N40" s="23">
        <v>228</v>
      </c>
      <c r="O40" s="23">
        <v>244</v>
      </c>
      <c r="P40" s="24">
        <v>33</v>
      </c>
    </row>
    <row r="41" spans="1:16" x14ac:dyDescent="0.15">
      <c r="A41" s="20"/>
      <c r="B41" s="21"/>
      <c r="C41" s="22" t="s">
        <v>2</v>
      </c>
      <c r="D41" s="23">
        <v>303</v>
      </c>
      <c r="E41" s="23">
        <v>0</v>
      </c>
      <c r="F41" s="23">
        <v>0</v>
      </c>
      <c r="G41" s="23">
        <v>2</v>
      </c>
      <c r="H41" s="23">
        <v>13</v>
      </c>
      <c r="I41" s="23">
        <v>17</v>
      </c>
      <c r="J41" s="23">
        <v>15</v>
      </c>
      <c r="K41" s="23">
        <v>11</v>
      </c>
      <c r="L41" s="23">
        <v>11</v>
      </c>
      <c r="M41" s="23">
        <v>33</v>
      </c>
      <c r="N41" s="23">
        <v>71</v>
      </c>
      <c r="O41" s="23">
        <v>112</v>
      </c>
      <c r="P41" s="24">
        <v>18</v>
      </c>
    </row>
    <row r="42" spans="1:16" x14ac:dyDescent="0.15">
      <c r="A42" s="20"/>
      <c r="B42" s="21"/>
      <c r="C42" s="22" t="s">
        <v>3</v>
      </c>
      <c r="D42" s="23">
        <v>473</v>
      </c>
      <c r="E42" s="23">
        <v>0</v>
      </c>
      <c r="F42" s="23">
        <v>0</v>
      </c>
      <c r="G42" s="23">
        <v>0</v>
      </c>
      <c r="H42" s="23">
        <v>10</v>
      </c>
      <c r="I42" s="23">
        <v>8</v>
      </c>
      <c r="J42" s="23">
        <v>17</v>
      </c>
      <c r="K42" s="23">
        <v>21</v>
      </c>
      <c r="L42" s="23">
        <v>43</v>
      </c>
      <c r="M42" s="23">
        <v>70</v>
      </c>
      <c r="N42" s="23">
        <v>157</v>
      </c>
      <c r="O42" s="23">
        <v>132</v>
      </c>
      <c r="P42" s="24">
        <v>15</v>
      </c>
    </row>
    <row r="43" spans="1:16" x14ac:dyDescent="0.15">
      <c r="A43" s="20">
        <v>408</v>
      </c>
      <c r="B43" s="21" t="s">
        <v>18</v>
      </c>
      <c r="C43" s="22" t="s">
        <v>1</v>
      </c>
      <c r="D43" s="23">
        <v>594</v>
      </c>
      <c r="E43" s="23">
        <v>0</v>
      </c>
      <c r="F43" s="23">
        <v>0</v>
      </c>
      <c r="G43" s="23">
        <v>9</v>
      </c>
      <c r="H43" s="23">
        <v>5</v>
      </c>
      <c r="I43" s="23">
        <v>5</v>
      </c>
      <c r="J43" s="23">
        <v>13</v>
      </c>
      <c r="K43" s="23">
        <v>25</v>
      </c>
      <c r="L43" s="23">
        <v>16</v>
      </c>
      <c r="M43" s="23">
        <v>68</v>
      </c>
      <c r="N43" s="23">
        <v>206</v>
      </c>
      <c r="O43" s="23">
        <v>209</v>
      </c>
      <c r="P43" s="24">
        <v>38</v>
      </c>
    </row>
    <row r="44" spans="1:16" x14ac:dyDescent="0.15">
      <c r="A44" s="20"/>
      <c r="B44" s="21"/>
      <c r="C44" s="22" t="s">
        <v>2</v>
      </c>
      <c r="D44" s="23">
        <v>193</v>
      </c>
      <c r="E44" s="23">
        <v>0</v>
      </c>
      <c r="F44" s="23">
        <v>0</v>
      </c>
      <c r="G44" s="23">
        <v>3</v>
      </c>
      <c r="H44" s="23">
        <v>3</v>
      </c>
      <c r="I44" s="23">
        <v>2</v>
      </c>
      <c r="J44" s="23">
        <v>5</v>
      </c>
      <c r="K44" s="23">
        <v>7</v>
      </c>
      <c r="L44" s="23">
        <v>6</v>
      </c>
      <c r="M44" s="23">
        <v>15</v>
      </c>
      <c r="N44" s="23">
        <v>53</v>
      </c>
      <c r="O44" s="23">
        <v>83</v>
      </c>
      <c r="P44" s="24">
        <v>16</v>
      </c>
    </row>
    <row r="45" spans="1:16" x14ac:dyDescent="0.15">
      <c r="A45" s="20"/>
      <c r="B45" s="21"/>
      <c r="C45" s="22" t="s">
        <v>3</v>
      </c>
      <c r="D45" s="23">
        <v>401</v>
      </c>
      <c r="E45" s="23">
        <v>0</v>
      </c>
      <c r="F45" s="23">
        <v>0</v>
      </c>
      <c r="G45" s="23">
        <v>6</v>
      </c>
      <c r="H45" s="23">
        <v>2</v>
      </c>
      <c r="I45" s="23">
        <v>3</v>
      </c>
      <c r="J45" s="23">
        <v>8</v>
      </c>
      <c r="K45" s="23">
        <v>18</v>
      </c>
      <c r="L45" s="23">
        <v>10</v>
      </c>
      <c r="M45" s="23">
        <v>53</v>
      </c>
      <c r="N45" s="23">
        <v>153</v>
      </c>
      <c r="O45" s="23">
        <v>126</v>
      </c>
      <c r="P45" s="24">
        <v>22</v>
      </c>
    </row>
    <row r="46" spans="1:16" x14ac:dyDescent="0.15">
      <c r="A46" s="20">
        <v>1503</v>
      </c>
      <c r="B46" s="21" t="s">
        <v>12</v>
      </c>
      <c r="C46" s="22" t="s">
        <v>1</v>
      </c>
      <c r="D46" s="23">
        <v>582</v>
      </c>
      <c r="E46" s="23">
        <v>0</v>
      </c>
      <c r="F46" s="23">
        <v>0</v>
      </c>
      <c r="G46" s="23">
        <v>2</v>
      </c>
      <c r="H46" s="23">
        <v>0</v>
      </c>
      <c r="I46" s="23">
        <v>2</v>
      </c>
      <c r="J46" s="23">
        <v>24</v>
      </c>
      <c r="K46" s="23">
        <v>176</v>
      </c>
      <c r="L46" s="23">
        <v>133</v>
      </c>
      <c r="M46" s="23">
        <v>223</v>
      </c>
      <c r="N46" s="23">
        <v>20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582</v>
      </c>
      <c r="E48" s="23">
        <v>0</v>
      </c>
      <c r="F48" s="23">
        <v>0</v>
      </c>
      <c r="G48" s="23">
        <v>2</v>
      </c>
      <c r="H48" s="23">
        <v>0</v>
      </c>
      <c r="I48" s="23">
        <v>2</v>
      </c>
      <c r="J48" s="23">
        <v>24</v>
      </c>
      <c r="K48" s="23">
        <v>176</v>
      </c>
      <c r="L48" s="23">
        <v>133</v>
      </c>
      <c r="M48" s="23">
        <v>223</v>
      </c>
      <c r="N48" s="23">
        <v>20</v>
      </c>
      <c r="O48" s="23">
        <v>2</v>
      </c>
      <c r="P48" s="24">
        <v>0</v>
      </c>
    </row>
    <row r="49" spans="1:16" x14ac:dyDescent="0.15">
      <c r="A49" s="20">
        <v>1301</v>
      </c>
      <c r="B49" s="21" t="s">
        <v>15</v>
      </c>
      <c r="C49" s="22" t="s">
        <v>1</v>
      </c>
      <c r="D49" s="23">
        <v>528</v>
      </c>
      <c r="E49" s="23">
        <v>0</v>
      </c>
      <c r="F49" s="23">
        <v>0</v>
      </c>
      <c r="G49" s="23">
        <v>11</v>
      </c>
      <c r="H49" s="23">
        <v>5</v>
      </c>
      <c r="I49" s="23">
        <v>2</v>
      </c>
      <c r="J49" s="23">
        <v>6</v>
      </c>
      <c r="K49" s="23">
        <v>10</v>
      </c>
      <c r="L49" s="23">
        <v>8</v>
      </c>
      <c r="M49" s="23">
        <v>33</v>
      </c>
      <c r="N49" s="23">
        <v>134</v>
      </c>
      <c r="O49" s="23">
        <v>256</v>
      </c>
      <c r="P49" s="24">
        <v>63</v>
      </c>
    </row>
    <row r="50" spans="1:16" x14ac:dyDescent="0.15">
      <c r="A50" s="20"/>
      <c r="B50" s="21"/>
      <c r="C50" s="22" t="s">
        <v>2</v>
      </c>
      <c r="D50" s="23">
        <v>204</v>
      </c>
      <c r="E50" s="23">
        <v>0</v>
      </c>
      <c r="F50" s="23">
        <v>0</v>
      </c>
      <c r="G50" s="23">
        <v>6</v>
      </c>
      <c r="H50" s="23">
        <v>0</v>
      </c>
      <c r="I50" s="23">
        <v>2</v>
      </c>
      <c r="J50" s="23">
        <v>3</v>
      </c>
      <c r="K50" s="23">
        <v>6</v>
      </c>
      <c r="L50" s="23">
        <v>4</v>
      </c>
      <c r="M50" s="23">
        <v>10</v>
      </c>
      <c r="N50" s="23">
        <v>27</v>
      </c>
      <c r="O50" s="23">
        <v>119</v>
      </c>
      <c r="P50" s="24">
        <v>27</v>
      </c>
    </row>
    <row r="51" spans="1:16" x14ac:dyDescent="0.15">
      <c r="A51" s="20"/>
      <c r="B51" s="21"/>
      <c r="C51" s="22" t="s">
        <v>3</v>
      </c>
      <c r="D51" s="23">
        <v>324</v>
      </c>
      <c r="E51" s="23">
        <v>0</v>
      </c>
      <c r="F51" s="23">
        <v>0</v>
      </c>
      <c r="G51" s="23">
        <v>5</v>
      </c>
      <c r="H51" s="23">
        <v>5</v>
      </c>
      <c r="I51" s="23">
        <v>0</v>
      </c>
      <c r="J51" s="23">
        <v>3</v>
      </c>
      <c r="K51" s="23">
        <v>4</v>
      </c>
      <c r="L51" s="23">
        <v>4</v>
      </c>
      <c r="M51" s="23">
        <v>23</v>
      </c>
      <c r="N51" s="23">
        <v>107</v>
      </c>
      <c r="O51" s="23">
        <v>137</v>
      </c>
      <c r="P51" s="24">
        <v>36</v>
      </c>
    </row>
    <row r="52" spans="1:16" x14ac:dyDescent="0.15">
      <c r="A52" s="20">
        <v>105</v>
      </c>
      <c r="B52" s="21" t="s">
        <v>30</v>
      </c>
      <c r="C52" s="22" t="s">
        <v>1</v>
      </c>
      <c r="D52" s="23">
        <v>468</v>
      </c>
      <c r="E52" s="23">
        <v>0</v>
      </c>
      <c r="F52" s="23">
        <v>0</v>
      </c>
      <c r="G52" s="23">
        <v>0</v>
      </c>
      <c r="H52" s="23">
        <v>2</v>
      </c>
      <c r="I52" s="23">
        <v>0</v>
      </c>
      <c r="J52" s="23">
        <v>5</v>
      </c>
      <c r="K52" s="23">
        <v>88</v>
      </c>
      <c r="L52" s="23">
        <v>67</v>
      </c>
      <c r="M52" s="23">
        <v>158</v>
      </c>
      <c r="N52" s="23">
        <v>132</v>
      </c>
      <c r="O52" s="23">
        <v>16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9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1</v>
      </c>
      <c r="K53" s="23">
        <v>3</v>
      </c>
      <c r="L53" s="23">
        <v>0</v>
      </c>
      <c r="M53" s="23">
        <v>2</v>
      </c>
      <c r="N53" s="23">
        <v>2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459</v>
      </c>
      <c r="E54" s="23">
        <v>0</v>
      </c>
      <c r="F54" s="23">
        <v>0</v>
      </c>
      <c r="G54" s="23">
        <v>0</v>
      </c>
      <c r="H54" s="23">
        <v>2</v>
      </c>
      <c r="I54" s="23">
        <v>0</v>
      </c>
      <c r="J54" s="23">
        <v>4</v>
      </c>
      <c r="K54" s="23">
        <v>85</v>
      </c>
      <c r="L54" s="23">
        <v>67</v>
      </c>
      <c r="M54" s="23">
        <v>156</v>
      </c>
      <c r="N54" s="23">
        <v>130</v>
      </c>
      <c r="O54" s="23">
        <v>15</v>
      </c>
      <c r="P54" s="24">
        <v>0</v>
      </c>
    </row>
    <row r="55" spans="1:16" x14ac:dyDescent="0.15">
      <c r="A55" s="20">
        <v>1203</v>
      </c>
      <c r="B55" s="21" t="s">
        <v>24</v>
      </c>
      <c r="C55" s="22" t="s">
        <v>1</v>
      </c>
      <c r="D55" s="23">
        <v>468</v>
      </c>
      <c r="E55" s="23">
        <v>3</v>
      </c>
      <c r="F55" s="23">
        <v>43</v>
      </c>
      <c r="G55" s="23">
        <v>67</v>
      </c>
      <c r="H55" s="23">
        <v>52</v>
      </c>
      <c r="I55" s="23">
        <v>14</v>
      </c>
      <c r="J55" s="23">
        <v>12</v>
      </c>
      <c r="K55" s="23">
        <v>27</v>
      </c>
      <c r="L55" s="23">
        <v>20</v>
      </c>
      <c r="M55" s="23">
        <v>41</v>
      </c>
      <c r="N55" s="23">
        <v>88</v>
      </c>
      <c r="O55" s="23">
        <v>83</v>
      </c>
      <c r="P55" s="24">
        <v>18</v>
      </c>
    </row>
    <row r="56" spans="1:16" x14ac:dyDescent="0.15">
      <c r="A56" s="20"/>
      <c r="B56" s="21"/>
      <c r="C56" s="22" t="s">
        <v>2</v>
      </c>
      <c r="D56" s="23">
        <v>195</v>
      </c>
      <c r="E56" s="23">
        <v>1</v>
      </c>
      <c r="F56" s="23">
        <v>25</v>
      </c>
      <c r="G56" s="23">
        <v>35</v>
      </c>
      <c r="H56" s="23">
        <v>25</v>
      </c>
      <c r="I56" s="23">
        <v>8</v>
      </c>
      <c r="J56" s="23">
        <v>5</v>
      </c>
      <c r="K56" s="23">
        <v>10</v>
      </c>
      <c r="L56" s="23">
        <v>7</v>
      </c>
      <c r="M56" s="23">
        <v>10</v>
      </c>
      <c r="N56" s="23">
        <v>25</v>
      </c>
      <c r="O56" s="23">
        <v>34</v>
      </c>
      <c r="P56" s="24">
        <v>10</v>
      </c>
    </row>
    <row r="57" spans="1:16" x14ac:dyDescent="0.15">
      <c r="A57" s="20"/>
      <c r="B57" s="21"/>
      <c r="C57" s="22" t="s">
        <v>3</v>
      </c>
      <c r="D57" s="23">
        <v>273</v>
      </c>
      <c r="E57" s="23">
        <v>2</v>
      </c>
      <c r="F57" s="23">
        <v>18</v>
      </c>
      <c r="G57" s="23">
        <v>32</v>
      </c>
      <c r="H57" s="23">
        <v>27</v>
      </c>
      <c r="I57" s="23">
        <v>6</v>
      </c>
      <c r="J57" s="23">
        <v>7</v>
      </c>
      <c r="K57" s="23">
        <v>17</v>
      </c>
      <c r="L57" s="23">
        <v>13</v>
      </c>
      <c r="M57" s="23">
        <v>31</v>
      </c>
      <c r="N57" s="23">
        <v>63</v>
      </c>
      <c r="O57" s="23">
        <v>49</v>
      </c>
      <c r="P57" s="24">
        <v>8</v>
      </c>
    </row>
    <row r="58" spans="1:16" x14ac:dyDescent="0.15">
      <c r="A58" s="20">
        <v>1304</v>
      </c>
      <c r="B58" s="21" t="s">
        <v>20</v>
      </c>
      <c r="C58" s="22" t="s">
        <v>1</v>
      </c>
      <c r="D58" s="23">
        <v>444</v>
      </c>
      <c r="E58" s="23">
        <v>0</v>
      </c>
      <c r="F58" s="23">
        <v>0</v>
      </c>
      <c r="G58" s="23">
        <v>4</v>
      </c>
      <c r="H58" s="23">
        <v>11</v>
      </c>
      <c r="I58" s="23">
        <v>12</v>
      </c>
      <c r="J58" s="23">
        <v>3</v>
      </c>
      <c r="K58" s="23">
        <v>30</v>
      </c>
      <c r="L58" s="23">
        <v>30</v>
      </c>
      <c r="M58" s="23">
        <v>60</v>
      </c>
      <c r="N58" s="23">
        <v>169</v>
      </c>
      <c r="O58" s="23">
        <v>106</v>
      </c>
      <c r="P58" s="24">
        <v>19</v>
      </c>
    </row>
    <row r="59" spans="1:16" x14ac:dyDescent="0.15">
      <c r="A59" s="20"/>
      <c r="B59" s="21"/>
      <c r="C59" s="22" t="s">
        <v>2</v>
      </c>
      <c r="D59" s="23">
        <v>193</v>
      </c>
      <c r="E59" s="23">
        <v>0</v>
      </c>
      <c r="F59" s="23">
        <v>0</v>
      </c>
      <c r="G59" s="23">
        <v>1</v>
      </c>
      <c r="H59" s="23">
        <v>7</v>
      </c>
      <c r="I59" s="23">
        <v>9</v>
      </c>
      <c r="J59" s="23">
        <v>3</v>
      </c>
      <c r="K59" s="23">
        <v>13</v>
      </c>
      <c r="L59" s="23">
        <v>14</v>
      </c>
      <c r="M59" s="23">
        <v>13</v>
      </c>
      <c r="N59" s="23">
        <v>69</v>
      </c>
      <c r="O59" s="23">
        <v>55</v>
      </c>
      <c r="P59" s="24">
        <v>9</v>
      </c>
    </row>
    <row r="60" spans="1:16" x14ac:dyDescent="0.15">
      <c r="A60" s="20"/>
      <c r="B60" s="21"/>
      <c r="C60" s="22" t="s">
        <v>3</v>
      </c>
      <c r="D60" s="23">
        <v>251</v>
      </c>
      <c r="E60" s="23">
        <v>0</v>
      </c>
      <c r="F60" s="23">
        <v>0</v>
      </c>
      <c r="G60" s="23">
        <v>3</v>
      </c>
      <c r="H60" s="23">
        <v>4</v>
      </c>
      <c r="I60" s="23">
        <v>3</v>
      </c>
      <c r="J60" s="23">
        <v>0</v>
      </c>
      <c r="K60" s="23">
        <v>17</v>
      </c>
      <c r="L60" s="23">
        <v>16</v>
      </c>
      <c r="M60" s="23">
        <v>47</v>
      </c>
      <c r="N60" s="23">
        <v>100</v>
      </c>
      <c r="O60" s="23">
        <v>51</v>
      </c>
      <c r="P60" s="24">
        <v>10</v>
      </c>
    </row>
    <row r="61" spans="1:16" x14ac:dyDescent="0.15">
      <c r="A61" s="20">
        <v>1901</v>
      </c>
      <c r="B61" s="21" t="s">
        <v>26</v>
      </c>
      <c r="C61" s="22" t="s">
        <v>1</v>
      </c>
      <c r="D61" s="23">
        <v>440</v>
      </c>
      <c r="E61" s="23">
        <v>0</v>
      </c>
      <c r="F61" s="23">
        <v>6</v>
      </c>
      <c r="G61" s="23">
        <v>70</v>
      </c>
      <c r="H61" s="23">
        <v>46</v>
      </c>
      <c r="I61" s="23">
        <v>10</v>
      </c>
      <c r="J61" s="23">
        <v>16</v>
      </c>
      <c r="K61" s="23">
        <v>48</v>
      </c>
      <c r="L61" s="23">
        <v>30</v>
      </c>
      <c r="M61" s="23">
        <v>44</v>
      </c>
      <c r="N61" s="23">
        <v>115</v>
      </c>
      <c r="O61" s="23">
        <v>42</v>
      </c>
      <c r="P61" s="24">
        <v>13</v>
      </c>
    </row>
    <row r="62" spans="1:16" x14ac:dyDescent="0.15">
      <c r="A62" s="20"/>
      <c r="B62" s="21"/>
      <c r="C62" s="22" t="s">
        <v>2</v>
      </c>
      <c r="D62" s="23">
        <v>276</v>
      </c>
      <c r="E62" s="23">
        <v>0</v>
      </c>
      <c r="F62" s="23">
        <v>1</v>
      </c>
      <c r="G62" s="23">
        <v>42</v>
      </c>
      <c r="H62" s="23">
        <v>30</v>
      </c>
      <c r="I62" s="23">
        <v>9</v>
      </c>
      <c r="J62" s="23">
        <v>15</v>
      </c>
      <c r="K62" s="23">
        <v>28</v>
      </c>
      <c r="L62" s="23">
        <v>17</v>
      </c>
      <c r="M62" s="23">
        <v>31</v>
      </c>
      <c r="N62" s="23">
        <v>74</v>
      </c>
      <c r="O62" s="23">
        <v>22</v>
      </c>
      <c r="P62" s="24">
        <v>7</v>
      </c>
    </row>
    <row r="63" spans="1:16" x14ac:dyDescent="0.15">
      <c r="A63" s="20"/>
      <c r="B63" s="21"/>
      <c r="C63" s="22" t="s">
        <v>3</v>
      </c>
      <c r="D63" s="23">
        <v>164</v>
      </c>
      <c r="E63" s="23">
        <v>0</v>
      </c>
      <c r="F63" s="23">
        <v>5</v>
      </c>
      <c r="G63" s="23">
        <v>28</v>
      </c>
      <c r="H63" s="23">
        <v>16</v>
      </c>
      <c r="I63" s="23">
        <v>1</v>
      </c>
      <c r="J63" s="23">
        <v>1</v>
      </c>
      <c r="K63" s="23">
        <v>20</v>
      </c>
      <c r="L63" s="23">
        <v>13</v>
      </c>
      <c r="M63" s="23">
        <v>13</v>
      </c>
      <c r="N63" s="23">
        <v>41</v>
      </c>
      <c r="O63" s="23">
        <v>20</v>
      </c>
      <c r="P63" s="24">
        <v>6</v>
      </c>
    </row>
    <row r="64" spans="1:16" x14ac:dyDescent="0.15">
      <c r="A64" s="20">
        <v>505</v>
      </c>
      <c r="B64" s="21" t="s">
        <v>16</v>
      </c>
      <c r="C64" s="22" t="s">
        <v>1</v>
      </c>
      <c r="D64" s="23">
        <v>415</v>
      </c>
      <c r="E64" s="23">
        <v>0</v>
      </c>
      <c r="F64" s="23">
        <v>0</v>
      </c>
      <c r="G64" s="23">
        <v>3</v>
      </c>
      <c r="H64" s="23">
        <v>11</v>
      </c>
      <c r="I64" s="23">
        <v>17</v>
      </c>
      <c r="J64" s="23">
        <v>23</v>
      </c>
      <c r="K64" s="23">
        <v>54</v>
      </c>
      <c r="L64" s="23">
        <v>28</v>
      </c>
      <c r="M64" s="23">
        <v>81</v>
      </c>
      <c r="N64" s="23">
        <v>141</v>
      </c>
      <c r="O64" s="23">
        <v>55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131</v>
      </c>
      <c r="E65" s="23">
        <v>0</v>
      </c>
      <c r="F65" s="23">
        <v>0</v>
      </c>
      <c r="G65" s="23">
        <v>2</v>
      </c>
      <c r="H65" s="23">
        <v>5</v>
      </c>
      <c r="I65" s="23">
        <v>4</v>
      </c>
      <c r="J65" s="23">
        <v>10</v>
      </c>
      <c r="K65" s="23">
        <v>18</v>
      </c>
      <c r="L65" s="23">
        <v>5</v>
      </c>
      <c r="M65" s="23">
        <v>18</v>
      </c>
      <c r="N65" s="23">
        <v>48</v>
      </c>
      <c r="O65" s="23">
        <v>20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284</v>
      </c>
      <c r="E66" s="23">
        <v>0</v>
      </c>
      <c r="F66" s="23">
        <v>0</v>
      </c>
      <c r="G66" s="23">
        <v>1</v>
      </c>
      <c r="H66" s="23">
        <v>6</v>
      </c>
      <c r="I66" s="23">
        <v>13</v>
      </c>
      <c r="J66" s="23">
        <v>13</v>
      </c>
      <c r="K66" s="23">
        <v>36</v>
      </c>
      <c r="L66" s="23">
        <v>23</v>
      </c>
      <c r="M66" s="23">
        <v>63</v>
      </c>
      <c r="N66" s="23">
        <v>93</v>
      </c>
      <c r="O66" s="23">
        <v>35</v>
      </c>
      <c r="P66" s="24">
        <v>1</v>
      </c>
    </row>
    <row r="67" spans="1:16" x14ac:dyDescent="0.15">
      <c r="A67" s="20">
        <v>1801</v>
      </c>
      <c r="B67" s="21" t="s">
        <v>21</v>
      </c>
      <c r="C67" s="22" t="s">
        <v>1</v>
      </c>
      <c r="D67" s="23">
        <v>406</v>
      </c>
      <c r="E67" s="23">
        <v>0</v>
      </c>
      <c r="F67" s="23">
        <v>9</v>
      </c>
      <c r="G67" s="23">
        <v>56</v>
      </c>
      <c r="H67" s="23">
        <v>82</v>
      </c>
      <c r="I67" s="23">
        <v>21</v>
      </c>
      <c r="J67" s="23">
        <v>9</v>
      </c>
      <c r="K67" s="23">
        <v>29</v>
      </c>
      <c r="L67" s="23">
        <v>32</v>
      </c>
      <c r="M67" s="23">
        <v>49</v>
      </c>
      <c r="N67" s="23">
        <v>69</v>
      </c>
      <c r="O67" s="23">
        <v>41</v>
      </c>
      <c r="P67" s="24">
        <v>9</v>
      </c>
    </row>
    <row r="68" spans="1:16" x14ac:dyDescent="0.15">
      <c r="A68" s="20"/>
      <c r="B68" s="21"/>
      <c r="C68" s="22" t="s">
        <v>2</v>
      </c>
      <c r="D68" s="23">
        <v>196</v>
      </c>
      <c r="E68" s="23">
        <v>0</v>
      </c>
      <c r="F68" s="23">
        <v>3</v>
      </c>
      <c r="G68" s="23">
        <v>33</v>
      </c>
      <c r="H68" s="23">
        <v>57</v>
      </c>
      <c r="I68" s="23">
        <v>13</v>
      </c>
      <c r="J68" s="23">
        <v>5</v>
      </c>
      <c r="K68" s="23">
        <v>8</v>
      </c>
      <c r="L68" s="23">
        <v>11</v>
      </c>
      <c r="M68" s="23">
        <v>15</v>
      </c>
      <c r="N68" s="23">
        <v>30</v>
      </c>
      <c r="O68" s="23">
        <v>17</v>
      </c>
      <c r="P68" s="24">
        <v>4</v>
      </c>
    </row>
    <row r="69" spans="1:16" x14ac:dyDescent="0.15">
      <c r="A69" s="20"/>
      <c r="B69" s="21"/>
      <c r="C69" s="22" t="s">
        <v>3</v>
      </c>
      <c r="D69" s="23">
        <v>210</v>
      </c>
      <c r="E69" s="23">
        <v>0</v>
      </c>
      <c r="F69" s="23">
        <v>6</v>
      </c>
      <c r="G69" s="23">
        <v>23</v>
      </c>
      <c r="H69" s="23">
        <v>25</v>
      </c>
      <c r="I69" s="23">
        <v>8</v>
      </c>
      <c r="J69" s="23">
        <v>4</v>
      </c>
      <c r="K69" s="23">
        <v>21</v>
      </c>
      <c r="L69" s="23">
        <v>21</v>
      </c>
      <c r="M69" s="23">
        <v>34</v>
      </c>
      <c r="N69" s="23">
        <v>39</v>
      </c>
      <c r="O69" s="23">
        <v>24</v>
      </c>
      <c r="P69" s="24">
        <v>5</v>
      </c>
    </row>
    <row r="70" spans="1:16" x14ac:dyDescent="0.15">
      <c r="A70" s="20">
        <v>1003</v>
      </c>
      <c r="B70" s="21" t="s">
        <v>19</v>
      </c>
      <c r="C70" s="22" t="s">
        <v>1</v>
      </c>
      <c r="D70" s="23">
        <v>391</v>
      </c>
      <c r="E70" s="23">
        <v>0</v>
      </c>
      <c r="F70" s="23">
        <v>23</v>
      </c>
      <c r="G70" s="23">
        <v>83</v>
      </c>
      <c r="H70" s="23">
        <v>85</v>
      </c>
      <c r="I70" s="23">
        <v>22</v>
      </c>
      <c r="J70" s="23">
        <v>16</v>
      </c>
      <c r="K70" s="23">
        <v>12</v>
      </c>
      <c r="L70" s="23">
        <v>17</v>
      </c>
      <c r="M70" s="23">
        <v>19</v>
      </c>
      <c r="N70" s="23">
        <v>58</v>
      </c>
      <c r="O70" s="23">
        <v>46</v>
      </c>
      <c r="P70" s="24">
        <v>10</v>
      </c>
    </row>
    <row r="71" spans="1:16" x14ac:dyDescent="0.15">
      <c r="A71" s="20"/>
      <c r="B71" s="21"/>
      <c r="C71" s="22" t="s">
        <v>2</v>
      </c>
      <c r="D71" s="23">
        <v>175</v>
      </c>
      <c r="E71" s="23">
        <v>0</v>
      </c>
      <c r="F71" s="23">
        <v>13</v>
      </c>
      <c r="G71" s="23">
        <v>43</v>
      </c>
      <c r="H71" s="23">
        <v>50</v>
      </c>
      <c r="I71" s="23">
        <v>11</v>
      </c>
      <c r="J71" s="23">
        <v>6</v>
      </c>
      <c r="K71" s="23">
        <v>5</v>
      </c>
      <c r="L71" s="23">
        <v>2</v>
      </c>
      <c r="M71" s="23">
        <v>4</v>
      </c>
      <c r="N71" s="23">
        <v>16</v>
      </c>
      <c r="O71" s="23">
        <v>22</v>
      </c>
      <c r="P71" s="24">
        <v>3</v>
      </c>
    </row>
    <row r="72" spans="1:16" x14ac:dyDescent="0.15">
      <c r="A72" s="20"/>
      <c r="B72" s="21"/>
      <c r="C72" s="22" t="s">
        <v>3</v>
      </c>
      <c r="D72" s="23">
        <v>216</v>
      </c>
      <c r="E72" s="23">
        <v>0</v>
      </c>
      <c r="F72" s="23">
        <v>10</v>
      </c>
      <c r="G72" s="23">
        <v>40</v>
      </c>
      <c r="H72" s="23">
        <v>35</v>
      </c>
      <c r="I72" s="23">
        <v>11</v>
      </c>
      <c r="J72" s="23">
        <v>10</v>
      </c>
      <c r="K72" s="23">
        <v>7</v>
      </c>
      <c r="L72" s="23">
        <v>15</v>
      </c>
      <c r="M72" s="23">
        <v>15</v>
      </c>
      <c r="N72" s="23">
        <v>42</v>
      </c>
      <c r="O72" s="23">
        <v>24</v>
      </c>
      <c r="P72" s="24">
        <v>7</v>
      </c>
    </row>
    <row r="73" spans="1:16" x14ac:dyDescent="0.15">
      <c r="A73" s="20">
        <v>606</v>
      </c>
      <c r="B73" s="21" t="s">
        <v>22</v>
      </c>
      <c r="C73" s="22" t="s">
        <v>1</v>
      </c>
      <c r="D73" s="23">
        <v>366</v>
      </c>
      <c r="E73" s="23">
        <v>0</v>
      </c>
      <c r="F73" s="23">
        <v>0</v>
      </c>
      <c r="G73" s="23">
        <v>1</v>
      </c>
      <c r="H73" s="23">
        <v>3</v>
      </c>
      <c r="I73" s="23">
        <v>12</v>
      </c>
      <c r="J73" s="23">
        <v>10</v>
      </c>
      <c r="K73" s="23">
        <v>47</v>
      </c>
      <c r="L73" s="23">
        <v>23</v>
      </c>
      <c r="M73" s="23">
        <v>61</v>
      </c>
      <c r="N73" s="23">
        <v>125</v>
      </c>
      <c r="O73" s="23">
        <v>76</v>
      </c>
      <c r="P73" s="24">
        <v>8</v>
      </c>
    </row>
    <row r="74" spans="1:16" x14ac:dyDescent="0.15">
      <c r="A74" s="20"/>
      <c r="B74" s="21"/>
      <c r="C74" s="22" t="s">
        <v>2</v>
      </c>
      <c r="D74" s="23">
        <v>91</v>
      </c>
      <c r="E74" s="23">
        <v>0</v>
      </c>
      <c r="F74" s="23">
        <v>0</v>
      </c>
      <c r="G74" s="23">
        <v>0</v>
      </c>
      <c r="H74" s="23">
        <v>1</v>
      </c>
      <c r="I74" s="23">
        <v>3</v>
      </c>
      <c r="J74" s="23">
        <v>3</v>
      </c>
      <c r="K74" s="23">
        <v>9</v>
      </c>
      <c r="L74" s="23">
        <v>5</v>
      </c>
      <c r="M74" s="23">
        <v>10</v>
      </c>
      <c r="N74" s="23">
        <v>30</v>
      </c>
      <c r="O74" s="23">
        <v>27</v>
      </c>
      <c r="P74" s="24">
        <v>3</v>
      </c>
    </row>
    <row r="75" spans="1:16" x14ac:dyDescent="0.15">
      <c r="A75" s="20"/>
      <c r="B75" s="21"/>
      <c r="C75" s="22" t="s">
        <v>3</v>
      </c>
      <c r="D75" s="23">
        <v>275</v>
      </c>
      <c r="E75" s="23">
        <v>0</v>
      </c>
      <c r="F75" s="23">
        <v>0</v>
      </c>
      <c r="G75" s="23">
        <v>1</v>
      </c>
      <c r="H75" s="23">
        <v>2</v>
      </c>
      <c r="I75" s="23">
        <v>9</v>
      </c>
      <c r="J75" s="23">
        <v>7</v>
      </c>
      <c r="K75" s="23">
        <v>38</v>
      </c>
      <c r="L75" s="23">
        <v>18</v>
      </c>
      <c r="M75" s="23">
        <v>51</v>
      </c>
      <c r="N75" s="23">
        <v>95</v>
      </c>
      <c r="O75" s="23">
        <v>49</v>
      </c>
      <c r="P75" s="24">
        <v>5</v>
      </c>
    </row>
    <row r="76" spans="1:16" x14ac:dyDescent="0.15">
      <c r="A76" s="20">
        <v>504</v>
      </c>
      <c r="B76" s="21" t="s">
        <v>28</v>
      </c>
      <c r="C76" s="22" t="s">
        <v>1</v>
      </c>
      <c r="D76" s="23">
        <v>359</v>
      </c>
      <c r="E76" s="23">
        <v>0</v>
      </c>
      <c r="F76" s="23">
        <v>0</v>
      </c>
      <c r="G76" s="23">
        <v>0</v>
      </c>
      <c r="H76" s="23">
        <v>8</v>
      </c>
      <c r="I76" s="23">
        <v>10</v>
      </c>
      <c r="J76" s="23">
        <v>11</v>
      </c>
      <c r="K76" s="23">
        <v>53</v>
      </c>
      <c r="L76" s="23">
        <v>26</v>
      </c>
      <c r="M76" s="23">
        <v>71</v>
      </c>
      <c r="N76" s="23">
        <v>102</v>
      </c>
      <c r="O76" s="23">
        <v>68</v>
      </c>
      <c r="P76" s="24">
        <v>10</v>
      </c>
    </row>
    <row r="77" spans="1:16" x14ac:dyDescent="0.15">
      <c r="A77" s="20"/>
      <c r="B77" s="21"/>
      <c r="C77" s="22" t="s">
        <v>2</v>
      </c>
      <c r="D77" s="23">
        <v>63</v>
      </c>
      <c r="E77" s="23">
        <v>0</v>
      </c>
      <c r="F77" s="23">
        <v>0</v>
      </c>
      <c r="G77" s="23">
        <v>0</v>
      </c>
      <c r="H77" s="23">
        <v>4</v>
      </c>
      <c r="I77" s="23">
        <v>1</v>
      </c>
      <c r="J77" s="23">
        <v>0</v>
      </c>
      <c r="K77" s="23">
        <v>12</v>
      </c>
      <c r="L77" s="23">
        <v>4</v>
      </c>
      <c r="M77" s="23">
        <v>5</v>
      </c>
      <c r="N77" s="23">
        <v>12</v>
      </c>
      <c r="O77" s="23">
        <v>20</v>
      </c>
      <c r="P77" s="24">
        <v>5</v>
      </c>
    </row>
    <row r="78" spans="1:16" x14ac:dyDescent="0.15">
      <c r="A78" s="20"/>
      <c r="B78" s="21"/>
      <c r="C78" s="22" t="s">
        <v>3</v>
      </c>
      <c r="D78" s="23">
        <v>296</v>
      </c>
      <c r="E78" s="23">
        <v>0</v>
      </c>
      <c r="F78" s="23">
        <v>0</v>
      </c>
      <c r="G78" s="23">
        <v>0</v>
      </c>
      <c r="H78" s="23">
        <v>4</v>
      </c>
      <c r="I78" s="23">
        <v>9</v>
      </c>
      <c r="J78" s="23">
        <v>11</v>
      </c>
      <c r="K78" s="23">
        <v>41</v>
      </c>
      <c r="L78" s="23">
        <v>22</v>
      </c>
      <c r="M78" s="23">
        <v>66</v>
      </c>
      <c r="N78" s="23">
        <v>90</v>
      </c>
      <c r="O78" s="23">
        <v>48</v>
      </c>
      <c r="P78" s="24">
        <v>5</v>
      </c>
    </row>
    <row r="79" spans="1:16" x14ac:dyDescent="0.15">
      <c r="A79" s="20">
        <v>1005</v>
      </c>
      <c r="B79" s="21" t="s">
        <v>25</v>
      </c>
      <c r="C79" s="22" t="s">
        <v>1</v>
      </c>
      <c r="D79" s="23">
        <v>339</v>
      </c>
      <c r="E79" s="23">
        <v>0</v>
      </c>
      <c r="F79" s="23">
        <v>8</v>
      </c>
      <c r="G79" s="23">
        <v>39</v>
      </c>
      <c r="H79" s="23">
        <v>56</v>
      </c>
      <c r="I79" s="23">
        <v>6</v>
      </c>
      <c r="J79" s="23">
        <v>4</v>
      </c>
      <c r="K79" s="23">
        <v>10</v>
      </c>
      <c r="L79" s="23">
        <v>18</v>
      </c>
      <c r="M79" s="23">
        <v>31</v>
      </c>
      <c r="N79" s="23">
        <v>81</v>
      </c>
      <c r="O79" s="23">
        <v>71</v>
      </c>
      <c r="P79" s="24">
        <v>15</v>
      </c>
    </row>
    <row r="80" spans="1:16" x14ac:dyDescent="0.15">
      <c r="A80" s="20"/>
      <c r="B80" s="21"/>
      <c r="C80" s="22" t="s">
        <v>2</v>
      </c>
      <c r="D80" s="23">
        <v>148</v>
      </c>
      <c r="E80" s="23">
        <v>0</v>
      </c>
      <c r="F80" s="23">
        <v>5</v>
      </c>
      <c r="G80" s="23">
        <v>24</v>
      </c>
      <c r="H80" s="23">
        <v>33</v>
      </c>
      <c r="I80" s="23">
        <v>3</v>
      </c>
      <c r="J80" s="23">
        <v>3</v>
      </c>
      <c r="K80" s="23">
        <v>3</v>
      </c>
      <c r="L80" s="23">
        <v>3</v>
      </c>
      <c r="M80" s="23">
        <v>9</v>
      </c>
      <c r="N80" s="23">
        <v>35</v>
      </c>
      <c r="O80" s="23">
        <v>24</v>
      </c>
      <c r="P80" s="24">
        <v>6</v>
      </c>
    </row>
    <row r="81" spans="1:16" x14ac:dyDescent="0.15">
      <c r="A81" s="20"/>
      <c r="B81" s="21"/>
      <c r="C81" s="22" t="s">
        <v>3</v>
      </c>
      <c r="D81" s="23">
        <v>191</v>
      </c>
      <c r="E81" s="23">
        <v>0</v>
      </c>
      <c r="F81" s="23">
        <v>3</v>
      </c>
      <c r="G81" s="23">
        <v>15</v>
      </c>
      <c r="H81" s="23">
        <v>23</v>
      </c>
      <c r="I81" s="23">
        <v>3</v>
      </c>
      <c r="J81" s="23">
        <v>1</v>
      </c>
      <c r="K81" s="23">
        <v>7</v>
      </c>
      <c r="L81" s="23">
        <v>15</v>
      </c>
      <c r="M81" s="23">
        <v>22</v>
      </c>
      <c r="N81" s="23">
        <v>46</v>
      </c>
      <c r="O81" s="23">
        <v>47</v>
      </c>
      <c r="P81" s="24">
        <v>9</v>
      </c>
    </row>
    <row r="82" spans="1:16" x14ac:dyDescent="0.15">
      <c r="A82" s="20">
        <v>1806</v>
      </c>
      <c r="B82" s="21" t="s">
        <v>27</v>
      </c>
      <c r="C82" s="22" t="s">
        <v>1</v>
      </c>
      <c r="D82" s="23">
        <v>322</v>
      </c>
      <c r="E82" s="23">
        <v>0</v>
      </c>
      <c r="F82" s="23">
        <v>0</v>
      </c>
      <c r="G82" s="23">
        <v>15</v>
      </c>
      <c r="H82" s="23">
        <v>59</v>
      </c>
      <c r="I82" s="23">
        <v>35</v>
      </c>
      <c r="J82" s="23">
        <v>13</v>
      </c>
      <c r="K82" s="23">
        <v>24</v>
      </c>
      <c r="L82" s="23">
        <v>23</v>
      </c>
      <c r="M82" s="23">
        <v>48</v>
      </c>
      <c r="N82" s="23">
        <v>80</v>
      </c>
      <c r="O82" s="23">
        <v>16</v>
      </c>
      <c r="P82" s="24">
        <v>9</v>
      </c>
    </row>
    <row r="83" spans="1:16" x14ac:dyDescent="0.15">
      <c r="A83" s="20"/>
      <c r="B83" s="21"/>
      <c r="C83" s="22" t="s">
        <v>2</v>
      </c>
      <c r="D83" s="23">
        <v>121</v>
      </c>
      <c r="E83" s="23">
        <v>0</v>
      </c>
      <c r="F83" s="23">
        <v>0</v>
      </c>
      <c r="G83" s="23">
        <v>6</v>
      </c>
      <c r="H83" s="23">
        <v>30</v>
      </c>
      <c r="I83" s="23">
        <v>17</v>
      </c>
      <c r="J83" s="23">
        <v>3</v>
      </c>
      <c r="K83" s="23">
        <v>6</v>
      </c>
      <c r="L83" s="23">
        <v>7</v>
      </c>
      <c r="M83" s="23">
        <v>11</v>
      </c>
      <c r="N83" s="23">
        <v>28</v>
      </c>
      <c r="O83" s="23">
        <v>8</v>
      </c>
      <c r="P83" s="24">
        <v>5</v>
      </c>
    </row>
    <row r="84" spans="1:16" x14ac:dyDescent="0.15">
      <c r="A84" s="20"/>
      <c r="B84" s="21"/>
      <c r="C84" s="22" t="s">
        <v>3</v>
      </c>
      <c r="D84" s="23">
        <v>201</v>
      </c>
      <c r="E84" s="23">
        <v>0</v>
      </c>
      <c r="F84" s="23">
        <v>0</v>
      </c>
      <c r="G84" s="23">
        <v>9</v>
      </c>
      <c r="H84" s="23">
        <v>29</v>
      </c>
      <c r="I84" s="23">
        <v>18</v>
      </c>
      <c r="J84" s="23">
        <v>10</v>
      </c>
      <c r="K84" s="23">
        <v>18</v>
      </c>
      <c r="L84" s="23">
        <v>16</v>
      </c>
      <c r="M84" s="23">
        <v>37</v>
      </c>
      <c r="N84" s="23">
        <v>52</v>
      </c>
      <c r="O84" s="23">
        <v>8</v>
      </c>
      <c r="P84" s="24">
        <v>4</v>
      </c>
    </row>
    <row r="85" spans="1:16" x14ac:dyDescent="0.15">
      <c r="A85" s="20">
        <v>301</v>
      </c>
      <c r="B85" s="21" t="s">
        <v>23</v>
      </c>
      <c r="C85" s="22" t="s">
        <v>1</v>
      </c>
      <c r="D85" s="23">
        <v>320</v>
      </c>
      <c r="E85" s="23">
        <v>0</v>
      </c>
      <c r="F85" s="23">
        <v>50</v>
      </c>
      <c r="G85" s="23">
        <v>103</v>
      </c>
      <c r="H85" s="23">
        <v>24</v>
      </c>
      <c r="I85" s="23">
        <v>17</v>
      </c>
      <c r="J85" s="23">
        <v>13</v>
      </c>
      <c r="K85" s="23">
        <v>13</v>
      </c>
      <c r="L85" s="23">
        <v>6</v>
      </c>
      <c r="M85" s="23">
        <v>13</v>
      </c>
      <c r="N85" s="23">
        <v>23</v>
      </c>
      <c r="O85" s="23">
        <v>42</v>
      </c>
      <c r="P85" s="24">
        <v>16</v>
      </c>
    </row>
    <row r="86" spans="1:16" x14ac:dyDescent="0.15">
      <c r="A86" s="20"/>
      <c r="B86" s="21"/>
      <c r="C86" s="22" t="s">
        <v>2</v>
      </c>
      <c r="D86" s="23">
        <v>126</v>
      </c>
      <c r="E86" s="23">
        <v>0</v>
      </c>
      <c r="F86" s="23">
        <v>23</v>
      </c>
      <c r="G86" s="23">
        <v>51</v>
      </c>
      <c r="H86" s="23">
        <v>17</v>
      </c>
      <c r="I86" s="23">
        <v>7</v>
      </c>
      <c r="J86" s="23">
        <v>4</v>
      </c>
      <c r="K86" s="23">
        <v>1</v>
      </c>
      <c r="L86" s="23">
        <v>0</v>
      </c>
      <c r="M86" s="23">
        <v>1</v>
      </c>
      <c r="N86" s="23">
        <v>3</v>
      </c>
      <c r="O86" s="23">
        <v>13</v>
      </c>
      <c r="P86" s="24">
        <v>6</v>
      </c>
    </row>
    <row r="87" spans="1:16" x14ac:dyDescent="0.15">
      <c r="A87" s="20"/>
      <c r="B87" s="21"/>
      <c r="C87" s="22" t="s">
        <v>3</v>
      </c>
      <c r="D87" s="23">
        <v>194</v>
      </c>
      <c r="E87" s="23">
        <v>0</v>
      </c>
      <c r="F87" s="23">
        <v>27</v>
      </c>
      <c r="G87" s="23">
        <v>52</v>
      </c>
      <c r="H87" s="23">
        <v>7</v>
      </c>
      <c r="I87" s="23">
        <v>10</v>
      </c>
      <c r="J87" s="23">
        <v>9</v>
      </c>
      <c r="K87" s="23">
        <v>12</v>
      </c>
      <c r="L87" s="23">
        <v>6</v>
      </c>
      <c r="M87" s="23">
        <v>12</v>
      </c>
      <c r="N87" s="23">
        <v>20</v>
      </c>
      <c r="O87" s="23">
        <v>29</v>
      </c>
      <c r="P87" s="24">
        <v>10</v>
      </c>
    </row>
    <row r="88" spans="1:16" x14ac:dyDescent="0.15">
      <c r="A88" s="20">
        <v>1918</v>
      </c>
      <c r="B88" s="21" t="s">
        <v>17</v>
      </c>
      <c r="C88" s="22" t="s">
        <v>1</v>
      </c>
      <c r="D88" s="23">
        <v>318</v>
      </c>
      <c r="E88" s="23">
        <v>0</v>
      </c>
      <c r="F88" s="23">
        <v>4</v>
      </c>
      <c r="G88" s="23">
        <v>36</v>
      </c>
      <c r="H88" s="23">
        <v>58</v>
      </c>
      <c r="I88" s="23">
        <v>18</v>
      </c>
      <c r="J88" s="23">
        <v>14</v>
      </c>
      <c r="K88" s="23">
        <v>24</v>
      </c>
      <c r="L88" s="23">
        <v>20</v>
      </c>
      <c r="M88" s="23">
        <v>49</v>
      </c>
      <c r="N88" s="23">
        <v>74</v>
      </c>
      <c r="O88" s="23">
        <v>17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124</v>
      </c>
      <c r="E89" s="23">
        <v>0</v>
      </c>
      <c r="F89" s="23">
        <v>3</v>
      </c>
      <c r="G89" s="23">
        <v>13</v>
      </c>
      <c r="H89" s="23">
        <v>36</v>
      </c>
      <c r="I89" s="23">
        <v>8</v>
      </c>
      <c r="J89" s="23">
        <v>5</v>
      </c>
      <c r="K89" s="23">
        <v>6</v>
      </c>
      <c r="L89" s="23">
        <v>4</v>
      </c>
      <c r="M89" s="23">
        <v>11</v>
      </c>
      <c r="N89" s="23">
        <v>27</v>
      </c>
      <c r="O89" s="23">
        <v>7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194</v>
      </c>
      <c r="E90" s="23">
        <v>0</v>
      </c>
      <c r="F90" s="23">
        <v>1</v>
      </c>
      <c r="G90" s="23">
        <v>23</v>
      </c>
      <c r="H90" s="23">
        <v>22</v>
      </c>
      <c r="I90" s="23">
        <v>10</v>
      </c>
      <c r="J90" s="23">
        <v>9</v>
      </c>
      <c r="K90" s="23">
        <v>18</v>
      </c>
      <c r="L90" s="23">
        <v>16</v>
      </c>
      <c r="M90" s="23">
        <v>38</v>
      </c>
      <c r="N90" s="23">
        <v>47</v>
      </c>
      <c r="O90" s="23">
        <v>10</v>
      </c>
      <c r="P90" s="24">
        <v>0</v>
      </c>
    </row>
    <row r="91" spans="1:16" x14ac:dyDescent="0.15">
      <c r="A91" s="20">
        <v>1004</v>
      </c>
      <c r="B91" s="21" t="s">
        <v>32</v>
      </c>
      <c r="C91" s="22" t="s">
        <v>1</v>
      </c>
      <c r="D91" s="23">
        <v>281</v>
      </c>
      <c r="E91" s="23">
        <v>0</v>
      </c>
      <c r="F91" s="23">
        <v>12</v>
      </c>
      <c r="G91" s="23">
        <v>71</v>
      </c>
      <c r="H91" s="23">
        <v>59</v>
      </c>
      <c r="I91" s="23">
        <v>24</v>
      </c>
      <c r="J91" s="23">
        <v>14</v>
      </c>
      <c r="K91" s="23">
        <v>14</v>
      </c>
      <c r="L91" s="23">
        <v>23</v>
      </c>
      <c r="M91" s="23">
        <v>20</v>
      </c>
      <c r="N91" s="23">
        <v>27</v>
      </c>
      <c r="O91" s="23">
        <v>13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134</v>
      </c>
      <c r="E92" s="23">
        <v>0</v>
      </c>
      <c r="F92" s="23">
        <v>7</v>
      </c>
      <c r="G92" s="23">
        <v>45</v>
      </c>
      <c r="H92" s="23">
        <v>30</v>
      </c>
      <c r="I92" s="23">
        <v>14</v>
      </c>
      <c r="J92" s="23">
        <v>7</v>
      </c>
      <c r="K92" s="23">
        <v>3</v>
      </c>
      <c r="L92" s="23">
        <v>6</v>
      </c>
      <c r="M92" s="23">
        <v>3</v>
      </c>
      <c r="N92" s="23">
        <v>6</v>
      </c>
      <c r="O92" s="23">
        <v>9</v>
      </c>
      <c r="P92" s="24">
        <v>4</v>
      </c>
    </row>
    <row r="93" spans="1:16" x14ac:dyDescent="0.15">
      <c r="A93" s="20"/>
      <c r="B93" s="21"/>
      <c r="C93" s="22" t="s">
        <v>3</v>
      </c>
      <c r="D93" s="23">
        <v>147</v>
      </c>
      <c r="E93" s="23">
        <v>0</v>
      </c>
      <c r="F93" s="23">
        <v>5</v>
      </c>
      <c r="G93" s="23">
        <v>26</v>
      </c>
      <c r="H93" s="23">
        <v>29</v>
      </c>
      <c r="I93" s="23">
        <v>10</v>
      </c>
      <c r="J93" s="23">
        <v>7</v>
      </c>
      <c r="K93" s="23">
        <v>11</v>
      </c>
      <c r="L93" s="23">
        <v>17</v>
      </c>
      <c r="M93" s="23">
        <v>17</v>
      </c>
      <c r="N93" s="23">
        <v>21</v>
      </c>
      <c r="O93" s="23">
        <v>4</v>
      </c>
      <c r="P93" s="24">
        <v>0</v>
      </c>
    </row>
    <row r="94" spans="1:16" x14ac:dyDescent="0.15">
      <c r="A94" s="20">
        <v>1909</v>
      </c>
      <c r="B94" s="21" t="s">
        <v>38</v>
      </c>
      <c r="C94" s="22" t="s">
        <v>1</v>
      </c>
      <c r="D94" s="23">
        <v>249</v>
      </c>
      <c r="E94" s="23">
        <v>0</v>
      </c>
      <c r="F94" s="23">
        <v>2</v>
      </c>
      <c r="G94" s="23">
        <v>6</v>
      </c>
      <c r="H94" s="23">
        <v>19</v>
      </c>
      <c r="I94" s="23">
        <v>11</v>
      </c>
      <c r="J94" s="23">
        <v>10</v>
      </c>
      <c r="K94" s="23">
        <v>39</v>
      </c>
      <c r="L94" s="23">
        <v>21</v>
      </c>
      <c r="M94" s="23">
        <v>40</v>
      </c>
      <c r="N94" s="23">
        <v>55</v>
      </c>
      <c r="O94" s="23">
        <v>39</v>
      </c>
      <c r="P94" s="24">
        <v>7</v>
      </c>
    </row>
    <row r="95" spans="1:16" x14ac:dyDescent="0.15">
      <c r="A95" s="20"/>
      <c r="B95" s="21"/>
      <c r="C95" s="22" t="s">
        <v>2</v>
      </c>
      <c r="D95" s="23">
        <v>139</v>
      </c>
      <c r="E95" s="23">
        <v>0</v>
      </c>
      <c r="F95" s="23">
        <v>2</v>
      </c>
      <c r="G95" s="23">
        <v>1</v>
      </c>
      <c r="H95" s="23">
        <v>11</v>
      </c>
      <c r="I95" s="23">
        <v>6</v>
      </c>
      <c r="J95" s="23">
        <v>8</v>
      </c>
      <c r="K95" s="23">
        <v>22</v>
      </c>
      <c r="L95" s="23">
        <v>14</v>
      </c>
      <c r="M95" s="23">
        <v>21</v>
      </c>
      <c r="N95" s="23">
        <v>35</v>
      </c>
      <c r="O95" s="23">
        <v>17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110</v>
      </c>
      <c r="E96" s="23">
        <v>0</v>
      </c>
      <c r="F96" s="23">
        <v>0</v>
      </c>
      <c r="G96" s="23">
        <v>5</v>
      </c>
      <c r="H96" s="23">
        <v>8</v>
      </c>
      <c r="I96" s="23">
        <v>5</v>
      </c>
      <c r="J96" s="23">
        <v>2</v>
      </c>
      <c r="K96" s="23">
        <v>17</v>
      </c>
      <c r="L96" s="23">
        <v>7</v>
      </c>
      <c r="M96" s="23">
        <v>19</v>
      </c>
      <c r="N96" s="23">
        <v>20</v>
      </c>
      <c r="O96" s="23">
        <v>22</v>
      </c>
      <c r="P96" s="24">
        <v>5</v>
      </c>
    </row>
    <row r="97" spans="1:16" x14ac:dyDescent="0.15">
      <c r="A97" s="20">
        <v>1910</v>
      </c>
      <c r="B97" s="21" t="s">
        <v>46</v>
      </c>
      <c r="C97" s="22" t="s">
        <v>1</v>
      </c>
      <c r="D97" s="23">
        <v>240</v>
      </c>
      <c r="E97" s="23">
        <v>0</v>
      </c>
      <c r="F97" s="23">
        <v>0</v>
      </c>
      <c r="G97" s="23">
        <v>2</v>
      </c>
      <c r="H97" s="23">
        <v>16</v>
      </c>
      <c r="I97" s="23">
        <v>7</v>
      </c>
      <c r="J97" s="23">
        <v>9</v>
      </c>
      <c r="K97" s="23">
        <v>31</v>
      </c>
      <c r="L97" s="23">
        <v>21</v>
      </c>
      <c r="M97" s="23">
        <v>33</v>
      </c>
      <c r="N97" s="23">
        <v>65</v>
      </c>
      <c r="O97" s="23">
        <v>51</v>
      </c>
      <c r="P97" s="24">
        <v>5</v>
      </c>
    </row>
    <row r="98" spans="1:16" x14ac:dyDescent="0.15">
      <c r="A98" s="20"/>
      <c r="B98" s="21"/>
      <c r="C98" s="22" t="s">
        <v>2</v>
      </c>
      <c r="D98" s="23">
        <v>129</v>
      </c>
      <c r="E98" s="23">
        <v>0</v>
      </c>
      <c r="F98" s="23">
        <v>0</v>
      </c>
      <c r="G98" s="23">
        <v>1</v>
      </c>
      <c r="H98" s="23">
        <v>6</v>
      </c>
      <c r="I98" s="23">
        <v>2</v>
      </c>
      <c r="J98" s="23">
        <v>7</v>
      </c>
      <c r="K98" s="23">
        <v>18</v>
      </c>
      <c r="L98" s="23">
        <v>12</v>
      </c>
      <c r="M98" s="23">
        <v>10</v>
      </c>
      <c r="N98" s="23">
        <v>37</v>
      </c>
      <c r="O98" s="23">
        <v>34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111</v>
      </c>
      <c r="E99" s="23">
        <v>0</v>
      </c>
      <c r="F99" s="23">
        <v>0</v>
      </c>
      <c r="G99" s="23">
        <v>1</v>
      </c>
      <c r="H99" s="23">
        <v>10</v>
      </c>
      <c r="I99" s="23">
        <v>5</v>
      </c>
      <c r="J99" s="23">
        <v>2</v>
      </c>
      <c r="K99" s="23">
        <v>13</v>
      </c>
      <c r="L99" s="23">
        <v>9</v>
      </c>
      <c r="M99" s="23">
        <v>23</v>
      </c>
      <c r="N99" s="23">
        <v>28</v>
      </c>
      <c r="O99" s="23">
        <v>17</v>
      </c>
      <c r="P99" s="24">
        <v>3</v>
      </c>
    </row>
    <row r="100" spans="1:16" x14ac:dyDescent="0.15">
      <c r="A100" s="20">
        <v>1907</v>
      </c>
      <c r="B100" s="21" t="s">
        <v>35</v>
      </c>
      <c r="C100" s="22" t="s">
        <v>1</v>
      </c>
      <c r="D100" s="23">
        <v>227</v>
      </c>
      <c r="E100" s="23">
        <v>0</v>
      </c>
      <c r="F100" s="23">
        <v>2</v>
      </c>
      <c r="G100" s="23">
        <v>5</v>
      </c>
      <c r="H100" s="23">
        <v>19</v>
      </c>
      <c r="I100" s="23">
        <v>10</v>
      </c>
      <c r="J100" s="23">
        <v>6</v>
      </c>
      <c r="K100" s="23">
        <v>24</v>
      </c>
      <c r="L100" s="23">
        <v>19</v>
      </c>
      <c r="M100" s="23">
        <v>31</v>
      </c>
      <c r="N100" s="23">
        <v>66</v>
      </c>
      <c r="O100" s="23">
        <v>37</v>
      </c>
      <c r="P100" s="24">
        <v>8</v>
      </c>
    </row>
    <row r="101" spans="1:16" x14ac:dyDescent="0.15">
      <c r="A101" s="20"/>
      <c r="B101" s="21"/>
      <c r="C101" s="22" t="s">
        <v>2</v>
      </c>
      <c r="D101" s="23">
        <v>149</v>
      </c>
      <c r="E101" s="23">
        <v>0</v>
      </c>
      <c r="F101" s="23">
        <v>1</v>
      </c>
      <c r="G101" s="23">
        <v>2</v>
      </c>
      <c r="H101" s="23">
        <v>12</v>
      </c>
      <c r="I101" s="23">
        <v>8</v>
      </c>
      <c r="J101" s="23">
        <v>4</v>
      </c>
      <c r="K101" s="23">
        <v>15</v>
      </c>
      <c r="L101" s="23">
        <v>15</v>
      </c>
      <c r="M101" s="23">
        <v>24</v>
      </c>
      <c r="N101" s="23">
        <v>41</v>
      </c>
      <c r="O101" s="23">
        <v>22</v>
      </c>
      <c r="P101" s="24">
        <v>5</v>
      </c>
    </row>
    <row r="102" spans="1:16" x14ac:dyDescent="0.15">
      <c r="A102" s="20"/>
      <c r="B102" s="21"/>
      <c r="C102" s="22" t="s">
        <v>3</v>
      </c>
      <c r="D102" s="23">
        <v>78</v>
      </c>
      <c r="E102" s="23">
        <v>0</v>
      </c>
      <c r="F102" s="23">
        <v>1</v>
      </c>
      <c r="G102" s="23">
        <v>3</v>
      </c>
      <c r="H102" s="23">
        <v>7</v>
      </c>
      <c r="I102" s="23">
        <v>2</v>
      </c>
      <c r="J102" s="23">
        <v>2</v>
      </c>
      <c r="K102" s="23">
        <v>9</v>
      </c>
      <c r="L102" s="23">
        <v>4</v>
      </c>
      <c r="M102" s="23">
        <v>7</v>
      </c>
      <c r="N102" s="23">
        <v>25</v>
      </c>
      <c r="O102" s="23">
        <v>15</v>
      </c>
      <c r="P102" s="24">
        <v>3</v>
      </c>
    </row>
    <row r="103" spans="1:16" x14ac:dyDescent="0.15">
      <c r="A103" s="20">
        <v>1201</v>
      </c>
      <c r="B103" s="21" t="s">
        <v>43</v>
      </c>
      <c r="C103" s="22" t="s">
        <v>1</v>
      </c>
      <c r="D103" s="23">
        <v>221</v>
      </c>
      <c r="E103" s="23">
        <v>2</v>
      </c>
      <c r="F103" s="23">
        <v>5</v>
      </c>
      <c r="G103" s="23">
        <v>17</v>
      </c>
      <c r="H103" s="23">
        <v>11</v>
      </c>
      <c r="I103" s="23">
        <v>5</v>
      </c>
      <c r="J103" s="23">
        <v>5</v>
      </c>
      <c r="K103" s="23">
        <v>22</v>
      </c>
      <c r="L103" s="23">
        <v>20</v>
      </c>
      <c r="M103" s="23">
        <v>32</v>
      </c>
      <c r="N103" s="23">
        <v>59</v>
      </c>
      <c r="O103" s="23">
        <v>36</v>
      </c>
      <c r="P103" s="24">
        <v>7</v>
      </c>
    </row>
    <row r="104" spans="1:16" x14ac:dyDescent="0.15">
      <c r="A104" s="20"/>
      <c r="B104" s="21"/>
      <c r="C104" s="22" t="s">
        <v>2</v>
      </c>
      <c r="D104" s="23">
        <v>117</v>
      </c>
      <c r="E104" s="23">
        <v>0</v>
      </c>
      <c r="F104" s="23">
        <v>2</v>
      </c>
      <c r="G104" s="23">
        <v>9</v>
      </c>
      <c r="H104" s="23">
        <v>6</v>
      </c>
      <c r="I104" s="23">
        <v>3</v>
      </c>
      <c r="J104" s="23">
        <v>4</v>
      </c>
      <c r="K104" s="23">
        <v>11</v>
      </c>
      <c r="L104" s="23">
        <v>9</v>
      </c>
      <c r="M104" s="23">
        <v>18</v>
      </c>
      <c r="N104" s="23">
        <v>30</v>
      </c>
      <c r="O104" s="23">
        <v>21</v>
      </c>
      <c r="P104" s="24">
        <v>4</v>
      </c>
    </row>
    <row r="105" spans="1:16" x14ac:dyDescent="0.15">
      <c r="A105" s="20"/>
      <c r="B105" s="21"/>
      <c r="C105" s="22" t="s">
        <v>3</v>
      </c>
      <c r="D105" s="23">
        <v>104</v>
      </c>
      <c r="E105" s="23">
        <v>2</v>
      </c>
      <c r="F105" s="23">
        <v>3</v>
      </c>
      <c r="G105" s="23">
        <v>8</v>
      </c>
      <c r="H105" s="23">
        <v>5</v>
      </c>
      <c r="I105" s="23">
        <v>2</v>
      </c>
      <c r="J105" s="23">
        <v>1</v>
      </c>
      <c r="K105" s="23">
        <v>11</v>
      </c>
      <c r="L105" s="23">
        <v>11</v>
      </c>
      <c r="M105" s="23">
        <v>14</v>
      </c>
      <c r="N105" s="23">
        <v>29</v>
      </c>
      <c r="O105" s="23">
        <v>15</v>
      </c>
      <c r="P105" s="24">
        <v>3</v>
      </c>
    </row>
    <row r="106" spans="1:16" x14ac:dyDescent="0.15">
      <c r="A106" s="20">
        <v>1106</v>
      </c>
      <c r="B106" s="21" t="s">
        <v>34</v>
      </c>
      <c r="C106" s="22" t="s">
        <v>1</v>
      </c>
      <c r="D106" s="23">
        <v>204</v>
      </c>
      <c r="E106" s="23">
        <v>0</v>
      </c>
      <c r="F106" s="23">
        <v>10</v>
      </c>
      <c r="G106" s="23">
        <v>13</v>
      </c>
      <c r="H106" s="23">
        <v>16</v>
      </c>
      <c r="I106" s="23">
        <v>7</v>
      </c>
      <c r="J106" s="23">
        <v>5</v>
      </c>
      <c r="K106" s="23">
        <v>9</v>
      </c>
      <c r="L106" s="23">
        <v>8</v>
      </c>
      <c r="M106" s="23">
        <v>4</v>
      </c>
      <c r="N106" s="23">
        <v>22</v>
      </c>
      <c r="O106" s="23">
        <v>67</v>
      </c>
      <c r="P106" s="24">
        <v>43</v>
      </c>
    </row>
    <row r="107" spans="1:16" x14ac:dyDescent="0.15">
      <c r="A107" s="20"/>
      <c r="B107" s="21"/>
      <c r="C107" s="22" t="s">
        <v>2</v>
      </c>
      <c r="D107" s="23">
        <v>106</v>
      </c>
      <c r="E107" s="23">
        <v>0</v>
      </c>
      <c r="F107" s="23">
        <v>4</v>
      </c>
      <c r="G107" s="23">
        <v>7</v>
      </c>
      <c r="H107" s="23">
        <v>6</v>
      </c>
      <c r="I107" s="23">
        <v>2</v>
      </c>
      <c r="J107" s="23">
        <v>3</v>
      </c>
      <c r="K107" s="23">
        <v>4</v>
      </c>
      <c r="L107" s="23">
        <v>3</v>
      </c>
      <c r="M107" s="23">
        <v>2</v>
      </c>
      <c r="N107" s="23">
        <v>7</v>
      </c>
      <c r="O107" s="23">
        <v>38</v>
      </c>
      <c r="P107" s="24">
        <v>30</v>
      </c>
    </row>
    <row r="108" spans="1:16" x14ac:dyDescent="0.15">
      <c r="A108" s="20"/>
      <c r="B108" s="21"/>
      <c r="C108" s="22" t="s">
        <v>3</v>
      </c>
      <c r="D108" s="23">
        <v>98</v>
      </c>
      <c r="E108" s="23">
        <v>0</v>
      </c>
      <c r="F108" s="23">
        <v>6</v>
      </c>
      <c r="G108" s="23">
        <v>6</v>
      </c>
      <c r="H108" s="23">
        <v>10</v>
      </c>
      <c r="I108" s="23">
        <v>5</v>
      </c>
      <c r="J108" s="23">
        <v>2</v>
      </c>
      <c r="K108" s="23">
        <v>5</v>
      </c>
      <c r="L108" s="23">
        <v>5</v>
      </c>
      <c r="M108" s="23">
        <v>2</v>
      </c>
      <c r="N108" s="23">
        <v>15</v>
      </c>
      <c r="O108" s="23">
        <v>29</v>
      </c>
      <c r="P108" s="24">
        <v>13</v>
      </c>
    </row>
    <row r="109" spans="1:16" x14ac:dyDescent="0.15">
      <c r="A109" s="20">
        <v>405</v>
      </c>
      <c r="B109" s="21" t="s">
        <v>29</v>
      </c>
      <c r="C109" s="22" t="s">
        <v>1</v>
      </c>
      <c r="D109" s="23">
        <v>201</v>
      </c>
      <c r="E109" s="23">
        <v>0</v>
      </c>
      <c r="F109" s="23">
        <v>18</v>
      </c>
      <c r="G109" s="23">
        <v>23</v>
      </c>
      <c r="H109" s="23">
        <v>25</v>
      </c>
      <c r="I109" s="23">
        <v>37</v>
      </c>
      <c r="J109" s="23">
        <v>15</v>
      </c>
      <c r="K109" s="23">
        <v>9</v>
      </c>
      <c r="L109" s="23">
        <v>2</v>
      </c>
      <c r="M109" s="23">
        <v>2</v>
      </c>
      <c r="N109" s="23">
        <v>8</v>
      </c>
      <c r="O109" s="23">
        <v>41</v>
      </c>
      <c r="P109" s="24">
        <v>21</v>
      </c>
    </row>
    <row r="110" spans="1:16" x14ac:dyDescent="0.15">
      <c r="A110" s="20"/>
      <c r="B110" s="21"/>
      <c r="C110" s="22" t="s">
        <v>2</v>
      </c>
      <c r="D110" s="23">
        <v>103</v>
      </c>
      <c r="E110" s="23">
        <v>0</v>
      </c>
      <c r="F110" s="23">
        <v>11</v>
      </c>
      <c r="G110" s="23">
        <v>16</v>
      </c>
      <c r="H110" s="23">
        <v>14</v>
      </c>
      <c r="I110" s="23">
        <v>26</v>
      </c>
      <c r="J110" s="23">
        <v>5</v>
      </c>
      <c r="K110" s="23">
        <v>2</v>
      </c>
      <c r="L110" s="23">
        <v>0</v>
      </c>
      <c r="M110" s="23">
        <v>0</v>
      </c>
      <c r="N110" s="23">
        <v>4</v>
      </c>
      <c r="O110" s="23">
        <v>13</v>
      </c>
      <c r="P110" s="24">
        <v>12</v>
      </c>
    </row>
    <row r="111" spans="1:16" x14ac:dyDescent="0.15">
      <c r="A111" s="20"/>
      <c r="B111" s="21"/>
      <c r="C111" s="22" t="s">
        <v>3</v>
      </c>
      <c r="D111" s="23">
        <v>98</v>
      </c>
      <c r="E111" s="23">
        <v>0</v>
      </c>
      <c r="F111" s="23">
        <v>7</v>
      </c>
      <c r="G111" s="23">
        <v>7</v>
      </c>
      <c r="H111" s="23">
        <v>11</v>
      </c>
      <c r="I111" s="23">
        <v>11</v>
      </c>
      <c r="J111" s="23">
        <v>10</v>
      </c>
      <c r="K111" s="23">
        <v>7</v>
      </c>
      <c r="L111" s="23">
        <v>2</v>
      </c>
      <c r="M111" s="23">
        <v>2</v>
      </c>
      <c r="N111" s="23">
        <v>4</v>
      </c>
      <c r="O111" s="23">
        <v>28</v>
      </c>
      <c r="P111" s="24">
        <v>9</v>
      </c>
    </row>
    <row r="112" spans="1:16" x14ac:dyDescent="0.15">
      <c r="A112" s="20">
        <v>115</v>
      </c>
      <c r="B112" s="21" t="s">
        <v>40</v>
      </c>
      <c r="C112" s="22" t="s">
        <v>1</v>
      </c>
      <c r="D112" s="23">
        <v>194</v>
      </c>
      <c r="E112" s="23">
        <v>0</v>
      </c>
      <c r="F112" s="23">
        <v>9</v>
      </c>
      <c r="G112" s="23">
        <v>25</v>
      </c>
      <c r="H112" s="23">
        <v>28</v>
      </c>
      <c r="I112" s="23">
        <v>4</v>
      </c>
      <c r="J112" s="23">
        <v>4</v>
      </c>
      <c r="K112" s="23">
        <v>13</v>
      </c>
      <c r="L112" s="23">
        <v>9</v>
      </c>
      <c r="M112" s="23">
        <v>30</v>
      </c>
      <c r="N112" s="23">
        <v>41</v>
      </c>
      <c r="O112" s="23">
        <v>27</v>
      </c>
      <c r="P112" s="24">
        <v>4</v>
      </c>
    </row>
    <row r="113" spans="1:16" x14ac:dyDescent="0.15">
      <c r="A113" s="20"/>
      <c r="B113" s="21"/>
      <c r="C113" s="22" t="s">
        <v>2</v>
      </c>
      <c r="D113" s="23">
        <v>69</v>
      </c>
      <c r="E113" s="23">
        <v>0</v>
      </c>
      <c r="F113" s="23">
        <v>6</v>
      </c>
      <c r="G113" s="23">
        <v>12</v>
      </c>
      <c r="H113" s="23">
        <v>15</v>
      </c>
      <c r="I113" s="23">
        <v>2</v>
      </c>
      <c r="J113" s="23">
        <v>0</v>
      </c>
      <c r="K113" s="23">
        <v>3</v>
      </c>
      <c r="L113" s="23">
        <v>1</v>
      </c>
      <c r="M113" s="23">
        <v>2</v>
      </c>
      <c r="N113" s="23">
        <v>9</v>
      </c>
      <c r="O113" s="23">
        <v>16</v>
      </c>
      <c r="P113" s="24">
        <v>3</v>
      </c>
    </row>
    <row r="114" spans="1:16" x14ac:dyDescent="0.15">
      <c r="A114" s="20"/>
      <c r="B114" s="21"/>
      <c r="C114" s="22" t="s">
        <v>3</v>
      </c>
      <c r="D114" s="23">
        <v>125</v>
      </c>
      <c r="E114" s="23">
        <v>0</v>
      </c>
      <c r="F114" s="23">
        <v>3</v>
      </c>
      <c r="G114" s="23">
        <v>13</v>
      </c>
      <c r="H114" s="23">
        <v>13</v>
      </c>
      <c r="I114" s="23">
        <v>2</v>
      </c>
      <c r="J114" s="23">
        <v>4</v>
      </c>
      <c r="K114" s="23">
        <v>10</v>
      </c>
      <c r="L114" s="23">
        <v>8</v>
      </c>
      <c r="M114" s="23">
        <v>28</v>
      </c>
      <c r="N114" s="23">
        <v>32</v>
      </c>
      <c r="O114" s="23">
        <v>11</v>
      </c>
      <c r="P114" s="24">
        <v>1</v>
      </c>
    </row>
    <row r="115" spans="1:16" x14ac:dyDescent="0.15">
      <c r="A115" s="20">
        <v>1109</v>
      </c>
      <c r="B115" s="21" t="s">
        <v>33</v>
      </c>
      <c r="C115" s="22" t="s">
        <v>1</v>
      </c>
      <c r="D115" s="23">
        <v>189</v>
      </c>
      <c r="E115" s="23">
        <v>0</v>
      </c>
      <c r="F115" s="23">
        <v>0</v>
      </c>
      <c r="G115" s="23">
        <v>0</v>
      </c>
      <c r="H115" s="23">
        <v>2</v>
      </c>
      <c r="I115" s="23">
        <v>3</v>
      </c>
      <c r="J115" s="23">
        <v>4</v>
      </c>
      <c r="K115" s="23">
        <v>25</v>
      </c>
      <c r="L115" s="23">
        <v>20</v>
      </c>
      <c r="M115" s="23">
        <v>40</v>
      </c>
      <c r="N115" s="23">
        <v>62</v>
      </c>
      <c r="O115" s="23">
        <v>29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55</v>
      </c>
      <c r="E116" s="23">
        <v>0</v>
      </c>
      <c r="F116" s="23">
        <v>0</v>
      </c>
      <c r="G116" s="23">
        <v>0</v>
      </c>
      <c r="H116" s="23">
        <v>2</v>
      </c>
      <c r="I116" s="23">
        <v>1</v>
      </c>
      <c r="J116" s="23">
        <v>2</v>
      </c>
      <c r="K116" s="23">
        <v>5</v>
      </c>
      <c r="L116" s="23">
        <v>3</v>
      </c>
      <c r="M116" s="23">
        <v>10</v>
      </c>
      <c r="N116" s="23">
        <v>22</v>
      </c>
      <c r="O116" s="23">
        <v>8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134</v>
      </c>
      <c r="E117" s="23">
        <v>0</v>
      </c>
      <c r="F117" s="23">
        <v>0</v>
      </c>
      <c r="G117" s="23">
        <v>0</v>
      </c>
      <c r="H117" s="23">
        <v>0</v>
      </c>
      <c r="I117" s="23">
        <v>2</v>
      </c>
      <c r="J117" s="23">
        <v>2</v>
      </c>
      <c r="K117" s="23">
        <v>20</v>
      </c>
      <c r="L117" s="23">
        <v>17</v>
      </c>
      <c r="M117" s="23">
        <v>30</v>
      </c>
      <c r="N117" s="23">
        <v>40</v>
      </c>
      <c r="O117" s="23">
        <v>21</v>
      </c>
      <c r="P117" s="24">
        <v>2</v>
      </c>
    </row>
    <row r="118" spans="1:16" x14ac:dyDescent="0.15">
      <c r="A118" s="20">
        <v>702</v>
      </c>
      <c r="B118" s="21" t="s">
        <v>31</v>
      </c>
      <c r="C118" s="22" t="s">
        <v>1</v>
      </c>
      <c r="D118" s="23">
        <v>172</v>
      </c>
      <c r="E118" s="23">
        <v>0</v>
      </c>
      <c r="F118" s="23">
        <v>12</v>
      </c>
      <c r="G118" s="23">
        <v>38</v>
      </c>
      <c r="H118" s="23">
        <v>18</v>
      </c>
      <c r="I118" s="23">
        <v>3</v>
      </c>
      <c r="J118" s="23">
        <v>1</v>
      </c>
      <c r="K118" s="23">
        <v>9</v>
      </c>
      <c r="L118" s="23">
        <v>9</v>
      </c>
      <c r="M118" s="23">
        <v>13</v>
      </c>
      <c r="N118" s="23">
        <v>38</v>
      </c>
      <c r="O118" s="23">
        <v>18</v>
      </c>
      <c r="P118" s="24">
        <v>13</v>
      </c>
    </row>
    <row r="119" spans="1:16" x14ac:dyDescent="0.15">
      <c r="A119" s="20"/>
      <c r="B119" s="21"/>
      <c r="C119" s="22" t="s">
        <v>2</v>
      </c>
      <c r="D119" s="23">
        <v>77</v>
      </c>
      <c r="E119" s="23">
        <v>0</v>
      </c>
      <c r="F119" s="23">
        <v>3</v>
      </c>
      <c r="G119" s="23">
        <v>24</v>
      </c>
      <c r="H119" s="23">
        <v>14</v>
      </c>
      <c r="I119" s="23">
        <v>1</v>
      </c>
      <c r="J119" s="23">
        <v>0</v>
      </c>
      <c r="K119" s="23">
        <v>2</v>
      </c>
      <c r="L119" s="23">
        <v>5</v>
      </c>
      <c r="M119" s="23">
        <v>4</v>
      </c>
      <c r="N119" s="23">
        <v>11</v>
      </c>
      <c r="O119" s="23">
        <v>6</v>
      </c>
      <c r="P119" s="24">
        <v>7</v>
      </c>
    </row>
    <row r="120" spans="1:16" x14ac:dyDescent="0.15">
      <c r="A120" s="20"/>
      <c r="B120" s="21"/>
      <c r="C120" s="22" t="s">
        <v>3</v>
      </c>
      <c r="D120" s="23">
        <v>95</v>
      </c>
      <c r="E120" s="23">
        <v>0</v>
      </c>
      <c r="F120" s="23">
        <v>9</v>
      </c>
      <c r="G120" s="23">
        <v>14</v>
      </c>
      <c r="H120" s="23">
        <v>4</v>
      </c>
      <c r="I120" s="23">
        <v>2</v>
      </c>
      <c r="J120" s="23">
        <v>1</v>
      </c>
      <c r="K120" s="23">
        <v>7</v>
      </c>
      <c r="L120" s="23">
        <v>4</v>
      </c>
      <c r="M120" s="23">
        <v>9</v>
      </c>
      <c r="N120" s="23">
        <v>27</v>
      </c>
      <c r="O120" s="23">
        <v>12</v>
      </c>
      <c r="P120" s="24">
        <v>6</v>
      </c>
    </row>
    <row r="121" spans="1:16" x14ac:dyDescent="0.15">
      <c r="A121" s="20">
        <v>802</v>
      </c>
      <c r="B121" s="21" t="s">
        <v>48</v>
      </c>
      <c r="C121" s="22" t="s">
        <v>1</v>
      </c>
      <c r="D121" s="23">
        <v>171</v>
      </c>
      <c r="E121" s="23">
        <v>0</v>
      </c>
      <c r="F121" s="23">
        <v>0</v>
      </c>
      <c r="G121" s="23">
        <v>16</v>
      </c>
      <c r="H121" s="23">
        <v>32</v>
      </c>
      <c r="I121" s="23">
        <v>7</v>
      </c>
      <c r="J121" s="23">
        <v>9</v>
      </c>
      <c r="K121" s="23">
        <v>19</v>
      </c>
      <c r="L121" s="23">
        <v>14</v>
      </c>
      <c r="M121" s="23">
        <v>21</v>
      </c>
      <c r="N121" s="23">
        <v>35</v>
      </c>
      <c r="O121" s="23">
        <v>16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76</v>
      </c>
      <c r="E122" s="23">
        <v>0</v>
      </c>
      <c r="F122" s="23">
        <v>0</v>
      </c>
      <c r="G122" s="23">
        <v>8</v>
      </c>
      <c r="H122" s="23">
        <v>17</v>
      </c>
      <c r="I122" s="23">
        <v>4</v>
      </c>
      <c r="J122" s="23">
        <v>6</v>
      </c>
      <c r="K122" s="23">
        <v>7</v>
      </c>
      <c r="L122" s="23">
        <v>6</v>
      </c>
      <c r="M122" s="23">
        <v>7</v>
      </c>
      <c r="N122" s="23">
        <v>10</v>
      </c>
      <c r="O122" s="23">
        <v>10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95</v>
      </c>
      <c r="E123" s="23">
        <v>0</v>
      </c>
      <c r="F123" s="23">
        <v>0</v>
      </c>
      <c r="G123" s="23">
        <v>8</v>
      </c>
      <c r="H123" s="23">
        <v>15</v>
      </c>
      <c r="I123" s="23">
        <v>3</v>
      </c>
      <c r="J123" s="23">
        <v>3</v>
      </c>
      <c r="K123" s="23">
        <v>12</v>
      </c>
      <c r="L123" s="23">
        <v>8</v>
      </c>
      <c r="M123" s="23">
        <v>14</v>
      </c>
      <c r="N123" s="23">
        <v>25</v>
      </c>
      <c r="O123" s="23">
        <v>6</v>
      </c>
      <c r="P123" s="24">
        <v>1</v>
      </c>
    </row>
    <row r="124" spans="1:16" x14ac:dyDescent="0.15">
      <c r="A124" s="20">
        <v>510</v>
      </c>
      <c r="B124" s="21" t="s">
        <v>47</v>
      </c>
      <c r="C124" s="22" t="s">
        <v>1</v>
      </c>
      <c r="D124" s="23">
        <v>166</v>
      </c>
      <c r="E124" s="23">
        <v>0</v>
      </c>
      <c r="F124" s="23">
        <v>0</v>
      </c>
      <c r="G124" s="23">
        <v>21</v>
      </c>
      <c r="H124" s="23">
        <v>85</v>
      </c>
      <c r="I124" s="23">
        <v>34</v>
      </c>
      <c r="J124" s="23">
        <v>19</v>
      </c>
      <c r="K124" s="23">
        <v>2</v>
      </c>
      <c r="L124" s="23">
        <v>1</v>
      </c>
      <c r="M124" s="23">
        <v>3</v>
      </c>
      <c r="N124" s="23">
        <v>1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87</v>
      </c>
      <c r="E125" s="23">
        <v>0</v>
      </c>
      <c r="F125" s="23">
        <v>0</v>
      </c>
      <c r="G125" s="23">
        <v>15</v>
      </c>
      <c r="H125" s="23">
        <v>51</v>
      </c>
      <c r="I125" s="23">
        <v>9</v>
      </c>
      <c r="J125" s="23">
        <v>8</v>
      </c>
      <c r="K125" s="23">
        <v>1</v>
      </c>
      <c r="L125" s="23">
        <v>1</v>
      </c>
      <c r="M125" s="23">
        <v>2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79</v>
      </c>
      <c r="E126" s="23">
        <v>0</v>
      </c>
      <c r="F126" s="23">
        <v>0</v>
      </c>
      <c r="G126" s="23">
        <v>6</v>
      </c>
      <c r="H126" s="23">
        <v>34</v>
      </c>
      <c r="I126" s="23">
        <v>25</v>
      </c>
      <c r="J126" s="23">
        <v>11</v>
      </c>
      <c r="K126" s="23">
        <v>1</v>
      </c>
      <c r="L126" s="23">
        <v>0</v>
      </c>
      <c r="M126" s="23">
        <v>1</v>
      </c>
      <c r="N126" s="23">
        <v>1</v>
      </c>
      <c r="O126" s="23">
        <v>0</v>
      </c>
      <c r="P126" s="24">
        <v>0</v>
      </c>
    </row>
    <row r="127" spans="1:16" x14ac:dyDescent="0.15">
      <c r="A127" s="20">
        <v>1205</v>
      </c>
      <c r="B127" s="21" t="s">
        <v>58</v>
      </c>
      <c r="C127" s="22" t="s">
        <v>1</v>
      </c>
      <c r="D127" s="23">
        <v>147</v>
      </c>
      <c r="E127" s="23">
        <v>0</v>
      </c>
      <c r="F127" s="23">
        <v>3</v>
      </c>
      <c r="G127" s="23">
        <v>22</v>
      </c>
      <c r="H127" s="23">
        <v>20</v>
      </c>
      <c r="I127" s="23">
        <v>1</v>
      </c>
      <c r="J127" s="23">
        <v>4</v>
      </c>
      <c r="K127" s="23">
        <v>16</v>
      </c>
      <c r="L127" s="23">
        <v>6</v>
      </c>
      <c r="M127" s="23">
        <v>22</v>
      </c>
      <c r="N127" s="23">
        <v>28</v>
      </c>
      <c r="O127" s="23">
        <v>19</v>
      </c>
      <c r="P127" s="24">
        <v>6</v>
      </c>
    </row>
    <row r="128" spans="1:16" x14ac:dyDescent="0.15">
      <c r="A128" s="20"/>
      <c r="B128" s="21"/>
      <c r="C128" s="22" t="s">
        <v>2</v>
      </c>
      <c r="D128" s="23">
        <v>73</v>
      </c>
      <c r="E128" s="23">
        <v>0</v>
      </c>
      <c r="F128" s="23">
        <v>1</v>
      </c>
      <c r="G128" s="23">
        <v>16</v>
      </c>
      <c r="H128" s="23">
        <v>13</v>
      </c>
      <c r="I128" s="23">
        <v>1</v>
      </c>
      <c r="J128" s="23">
        <v>3</v>
      </c>
      <c r="K128" s="23">
        <v>6</v>
      </c>
      <c r="L128" s="23">
        <v>2</v>
      </c>
      <c r="M128" s="23">
        <v>3</v>
      </c>
      <c r="N128" s="23">
        <v>12</v>
      </c>
      <c r="O128" s="23">
        <v>12</v>
      </c>
      <c r="P128" s="24">
        <v>4</v>
      </c>
    </row>
    <row r="129" spans="1:16" x14ac:dyDescent="0.15">
      <c r="A129" s="20"/>
      <c r="B129" s="21"/>
      <c r="C129" s="22" t="s">
        <v>3</v>
      </c>
      <c r="D129" s="23">
        <v>74</v>
      </c>
      <c r="E129" s="23">
        <v>0</v>
      </c>
      <c r="F129" s="23">
        <v>2</v>
      </c>
      <c r="G129" s="23">
        <v>6</v>
      </c>
      <c r="H129" s="23">
        <v>7</v>
      </c>
      <c r="I129" s="23">
        <v>0</v>
      </c>
      <c r="J129" s="23">
        <v>1</v>
      </c>
      <c r="K129" s="23">
        <v>10</v>
      </c>
      <c r="L129" s="23">
        <v>4</v>
      </c>
      <c r="M129" s="23">
        <v>19</v>
      </c>
      <c r="N129" s="23">
        <v>16</v>
      </c>
      <c r="O129" s="23">
        <v>7</v>
      </c>
      <c r="P129" s="24">
        <v>2</v>
      </c>
    </row>
    <row r="130" spans="1:16" x14ac:dyDescent="0.15">
      <c r="A130" s="20">
        <v>1409</v>
      </c>
      <c r="B130" s="21" t="s">
        <v>39</v>
      </c>
      <c r="C130" s="22" t="s">
        <v>1</v>
      </c>
      <c r="D130" s="23">
        <v>132</v>
      </c>
      <c r="E130" s="23">
        <v>0</v>
      </c>
      <c r="F130" s="23">
        <v>1</v>
      </c>
      <c r="G130" s="23">
        <v>3</v>
      </c>
      <c r="H130" s="23">
        <v>1</v>
      </c>
      <c r="I130" s="23">
        <v>0</v>
      </c>
      <c r="J130" s="23">
        <v>2</v>
      </c>
      <c r="K130" s="23">
        <v>16</v>
      </c>
      <c r="L130" s="23">
        <v>20</v>
      </c>
      <c r="M130" s="23">
        <v>39</v>
      </c>
      <c r="N130" s="23">
        <v>40</v>
      </c>
      <c r="O130" s="23">
        <v>10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132</v>
      </c>
      <c r="E132" s="23">
        <v>0</v>
      </c>
      <c r="F132" s="23">
        <v>1</v>
      </c>
      <c r="G132" s="23">
        <v>3</v>
      </c>
      <c r="H132" s="23">
        <v>1</v>
      </c>
      <c r="I132" s="23">
        <v>0</v>
      </c>
      <c r="J132" s="23">
        <v>2</v>
      </c>
      <c r="K132" s="23">
        <v>16</v>
      </c>
      <c r="L132" s="23">
        <v>20</v>
      </c>
      <c r="M132" s="23">
        <v>39</v>
      </c>
      <c r="N132" s="23">
        <v>40</v>
      </c>
      <c r="O132" s="23">
        <v>10</v>
      </c>
      <c r="P132" s="24">
        <v>0</v>
      </c>
    </row>
    <row r="133" spans="1:16" x14ac:dyDescent="0.15">
      <c r="A133" s="20">
        <v>117</v>
      </c>
      <c r="B133" s="21" t="s">
        <v>53</v>
      </c>
      <c r="C133" s="22" t="s">
        <v>1</v>
      </c>
      <c r="D133" s="23">
        <v>131</v>
      </c>
      <c r="E133" s="23">
        <v>0</v>
      </c>
      <c r="F133" s="23">
        <v>2</v>
      </c>
      <c r="G133" s="23">
        <v>25</v>
      </c>
      <c r="H133" s="23">
        <v>22</v>
      </c>
      <c r="I133" s="23">
        <v>8</v>
      </c>
      <c r="J133" s="23">
        <v>4</v>
      </c>
      <c r="K133" s="23">
        <v>14</v>
      </c>
      <c r="L133" s="23">
        <v>3</v>
      </c>
      <c r="M133" s="23">
        <v>10</v>
      </c>
      <c r="N133" s="23">
        <v>25</v>
      </c>
      <c r="O133" s="23">
        <v>16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65</v>
      </c>
      <c r="E134" s="23">
        <v>0</v>
      </c>
      <c r="F134" s="23">
        <v>1</v>
      </c>
      <c r="G134" s="23">
        <v>15</v>
      </c>
      <c r="H134" s="23">
        <v>17</v>
      </c>
      <c r="I134" s="23">
        <v>6</v>
      </c>
      <c r="J134" s="23">
        <v>4</v>
      </c>
      <c r="K134" s="23">
        <v>4</v>
      </c>
      <c r="L134" s="23">
        <v>1</v>
      </c>
      <c r="M134" s="23">
        <v>4</v>
      </c>
      <c r="N134" s="23">
        <v>8</v>
      </c>
      <c r="O134" s="23">
        <v>3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66</v>
      </c>
      <c r="E135" s="23">
        <v>0</v>
      </c>
      <c r="F135" s="23">
        <v>1</v>
      </c>
      <c r="G135" s="23">
        <v>10</v>
      </c>
      <c r="H135" s="23">
        <v>5</v>
      </c>
      <c r="I135" s="23">
        <v>2</v>
      </c>
      <c r="J135" s="23">
        <v>0</v>
      </c>
      <c r="K135" s="23">
        <v>10</v>
      </c>
      <c r="L135" s="23">
        <v>2</v>
      </c>
      <c r="M135" s="23">
        <v>6</v>
      </c>
      <c r="N135" s="23">
        <v>17</v>
      </c>
      <c r="O135" s="23">
        <v>13</v>
      </c>
      <c r="P135" s="24">
        <v>0</v>
      </c>
    </row>
    <row r="136" spans="1:16" x14ac:dyDescent="0.15">
      <c r="A136" s="20">
        <v>1207</v>
      </c>
      <c r="B136" s="21" t="s">
        <v>49</v>
      </c>
      <c r="C136" s="22" t="s">
        <v>1</v>
      </c>
      <c r="D136" s="23">
        <v>116</v>
      </c>
      <c r="E136" s="23">
        <v>0</v>
      </c>
      <c r="F136" s="23">
        <v>1</v>
      </c>
      <c r="G136" s="23">
        <v>2</v>
      </c>
      <c r="H136" s="23">
        <v>2</v>
      </c>
      <c r="I136" s="23">
        <v>16</v>
      </c>
      <c r="J136" s="23">
        <v>13</v>
      </c>
      <c r="K136" s="23">
        <v>14</v>
      </c>
      <c r="L136" s="23">
        <v>13</v>
      </c>
      <c r="M136" s="23">
        <v>10</v>
      </c>
      <c r="N136" s="23">
        <v>27</v>
      </c>
      <c r="O136" s="23">
        <v>14</v>
      </c>
      <c r="P136" s="24">
        <v>4</v>
      </c>
    </row>
    <row r="137" spans="1:16" x14ac:dyDescent="0.15">
      <c r="A137" s="20"/>
      <c r="B137" s="21"/>
      <c r="C137" s="22" t="s">
        <v>2</v>
      </c>
      <c r="D137" s="23">
        <v>64</v>
      </c>
      <c r="E137" s="23">
        <v>0</v>
      </c>
      <c r="F137" s="23">
        <v>1</v>
      </c>
      <c r="G137" s="23">
        <v>1</v>
      </c>
      <c r="H137" s="23">
        <v>1</v>
      </c>
      <c r="I137" s="23">
        <v>12</v>
      </c>
      <c r="J137" s="23">
        <v>10</v>
      </c>
      <c r="K137" s="23">
        <v>9</v>
      </c>
      <c r="L137" s="23">
        <v>7</v>
      </c>
      <c r="M137" s="23">
        <v>6</v>
      </c>
      <c r="N137" s="23">
        <v>11</v>
      </c>
      <c r="O137" s="23">
        <v>4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52</v>
      </c>
      <c r="E138" s="23">
        <v>0</v>
      </c>
      <c r="F138" s="23">
        <v>0</v>
      </c>
      <c r="G138" s="23">
        <v>1</v>
      </c>
      <c r="H138" s="23">
        <v>1</v>
      </c>
      <c r="I138" s="23">
        <v>4</v>
      </c>
      <c r="J138" s="23">
        <v>3</v>
      </c>
      <c r="K138" s="23">
        <v>5</v>
      </c>
      <c r="L138" s="23">
        <v>6</v>
      </c>
      <c r="M138" s="23">
        <v>4</v>
      </c>
      <c r="N138" s="23">
        <v>16</v>
      </c>
      <c r="O138" s="23">
        <v>10</v>
      </c>
      <c r="P138" s="24">
        <v>2</v>
      </c>
    </row>
    <row r="139" spans="1:16" x14ac:dyDescent="0.15">
      <c r="A139" s="20">
        <v>502</v>
      </c>
      <c r="B139" s="21" t="s">
        <v>52</v>
      </c>
      <c r="C139" s="22" t="s">
        <v>1</v>
      </c>
      <c r="D139" s="23">
        <v>103</v>
      </c>
      <c r="E139" s="23">
        <v>0</v>
      </c>
      <c r="F139" s="23">
        <v>0</v>
      </c>
      <c r="G139" s="23">
        <v>0</v>
      </c>
      <c r="H139" s="23">
        <v>1</v>
      </c>
      <c r="I139" s="23">
        <v>1</v>
      </c>
      <c r="J139" s="23">
        <v>3</v>
      </c>
      <c r="K139" s="23">
        <v>23</v>
      </c>
      <c r="L139" s="23">
        <v>8</v>
      </c>
      <c r="M139" s="23">
        <v>26</v>
      </c>
      <c r="N139" s="23">
        <v>38</v>
      </c>
      <c r="O139" s="23">
        <v>2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78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1</v>
      </c>
      <c r="K140" s="23">
        <v>12</v>
      </c>
      <c r="L140" s="23">
        <v>6</v>
      </c>
      <c r="M140" s="23">
        <v>21</v>
      </c>
      <c r="N140" s="23">
        <v>35</v>
      </c>
      <c r="O140" s="23">
        <v>2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25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2</v>
      </c>
      <c r="K141" s="23">
        <v>11</v>
      </c>
      <c r="L141" s="23">
        <v>2</v>
      </c>
      <c r="M141" s="23">
        <v>5</v>
      </c>
      <c r="N141" s="23">
        <v>3</v>
      </c>
      <c r="O141" s="23">
        <v>0</v>
      </c>
      <c r="P141" s="24">
        <v>1</v>
      </c>
    </row>
    <row r="142" spans="1:16" x14ac:dyDescent="0.15">
      <c r="A142" s="20">
        <v>1912</v>
      </c>
      <c r="B142" s="21" t="s">
        <v>44</v>
      </c>
      <c r="C142" s="22" t="s">
        <v>1</v>
      </c>
      <c r="D142" s="23">
        <v>99</v>
      </c>
      <c r="E142" s="23">
        <v>1</v>
      </c>
      <c r="F142" s="23">
        <v>1</v>
      </c>
      <c r="G142" s="23">
        <v>7</v>
      </c>
      <c r="H142" s="23">
        <v>9</v>
      </c>
      <c r="I142" s="23">
        <v>4</v>
      </c>
      <c r="J142" s="23">
        <v>8</v>
      </c>
      <c r="K142" s="23">
        <v>11</v>
      </c>
      <c r="L142" s="23">
        <v>4</v>
      </c>
      <c r="M142" s="23">
        <v>7</v>
      </c>
      <c r="N142" s="23">
        <v>24</v>
      </c>
      <c r="O142" s="23">
        <v>16</v>
      </c>
      <c r="P142" s="24">
        <v>7</v>
      </c>
    </row>
    <row r="143" spans="1:16" x14ac:dyDescent="0.15">
      <c r="A143" s="20"/>
      <c r="B143" s="21"/>
      <c r="C143" s="22" t="s">
        <v>2</v>
      </c>
      <c r="D143" s="23">
        <v>56</v>
      </c>
      <c r="E143" s="23">
        <v>0</v>
      </c>
      <c r="F143" s="23">
        <v>0</v>
      </c>
      <c r="G143" s="23">
        <v>5</v>
      </c>
      <c r="H143" s="23">
        <v>6</v>
      </c>
      <c r="I143" s="23">
        <v>3</v>
      </c>
      <c r="J143" s="23">
        <v>4</v>
      </c>
      <c r="K143" s="23">
        <v>6</v>
      </c>
      <c r="L143" s="23">
        <v>3</v>
      </c>
      <c r="M143" s="23">
        <v>5</v>
      </c>
      <c r="N143" s="23">
        <v>11</v>
      </c>
      <c r="O143" s="23">
        <v>9</v>
      </c>
      <c r="P143" s="24">
        <v>4</v>
      </c>
    </row>
    <row r="144" spans="1:16" x14ac:dyDescent="0.15">
      <c r="A144" s="20"/>
      <c r="B144" s="21"/>
      <c r="C144" s="22" t="s">
        <v>3</v>
      </c>
      <c r="D144" s="23">
        <v>43</v>
      </c>
      <c r="E144" s="23">
        <v>1</v>
      </c>
      <c r="F144" s="23">
        <v>1</v>
      </c>
      <c r="G144" s="23">
        <v>2</v>
      </c>
      <c r="H144" s="23">
        <v>3</v>
      </c>
      <c r="I144" s="23">
        <v>1</v>
      </c>
      <c r="J144" s="23">
        <v>4</v>
      </c>
      <c r="K144" s="23">
        <v>5</v>
      </c>
      <c r="L144" s="23">
        <v>1</v>
      </c>
      <c r="M144" s="23">
        <v>2</v>
      </c>
      <c r="N144" s="23">
        <v>13</v>
      </c>
      <c r="O144" s="23">
        <v>7</v>
      </c>
      <c r="P144" s="24">
        <v>3</v>
      </c>
    </row>
    <row r="145" spans="1:16" x14ac:dyDescent="0.15">
      <c r="A145" s="20">
        <v>803</v>
      </c>
      <c r="B145" s="21" t="s">
        <v>65</v>
      </c>
      <c r="C145" s="22" t="s">
        <v>1</v>
      </c>
      <c r="D145" s="23">
        <v>97</v>
      </c>
      <c r="E145" s="23">
        <v>0</v>
      </c>
      <c r="F145" s="23">
        <v>0</v>
      </c>
      <c r="G145" s="23">
        <v>0</v>
      </c>
      <c r="H145" s="23">
        <v>0</v>
      </c>
      <c r="I145" s="23">
        <v>2</v>
      </c>
      <c r="J145" s="23">
        <v>2</v>
      </c>
      <c r="K145" s="23">
        <v>3</v>
      </c>
      <c r="L145" s="23">
        <v>6</v>
      </c>
      <c r="M145" s="23">
        <v>11</v>
      </c>
      <c r="N145" s="23">
        <v>47</v>
      </c>
      <c r="O145" s="23">
        <v>23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26</v>
      </c>
      <c r="E146" s="23">
        <v>0</v>
      </c>
      <c r="F146" s="23">
        <v>0</v>
      </c>
      <c r="G146" s="23">
        <v>0</v>
      </c>
      <c r="H146" s="23">
        <v>0</v>
      </c>
      <c r="I146" s="23">
        <v>1</v>
      </c>
      <c r="J146" s="23">
        <v>1</v>
      </c>
      <c r="K146" s="23">
        <v>1</v>
      </c>
      <c r="L146" s="23">
        <v>3</v>
      </c>
      <c r="M146" s="23">
        <v>1</v>
      </c>
      <c r="N146" s="23">
        <v>9</v>
      </c>
      <c r="O146" s="23">
        <v>7</v>
      </c>
      <c r="P146" s="24">
        <v>3</v>
      </c>
    </row>
    <row r="147" spans="1:16" x14ac:dyDescent="0.15">
      <c r="A147" s="20"/>
      <c r="B147" s="21"/>
      <c r="C147" s="22" t="s">
        <v>3</v>
      </c>
      <c r="D147" s="23">
        <v>71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1</v>
      </c>
      <c r="K147" s="23">
        <v>2</v>
      </c>
      <c r="L147" s="23">
        <v>3</v>
      </c>
      <c r="M147" s="23">
        <v>10</v>
      </c>
      <c r="N147" s="23">
        <v>38</v>
      </c>
      <c r="O147" s="23">
        <v>16</v>
      </c>
      <c r="P147" s="24">
        <v>0</v>
      </c>
    </row>
    <row r="148" spans="1:16" x14ac:dyDescent="0.15">
      <c r="A148" s="20">
        <v>1404</v>
      </c>
      <c r="B148" s="21" t="s">
        <v>80</v>
      </c>
      <c r="C148" s="22" t="s">
        <v>1</v>
      </c>
      <c r="D148" s="23">
        <v>93</v>
      </c>
      <c r="E148" s="23">
        <v>0</v>
      </c>
      <c r="F148" s="23">
        <v>0</v>
      </c>
      <c r="G148" s="23">
        <v>0</v>
      </c>
      <c r="H148" s="23">
        <v>4</v>
      </c>
      <c r="I148" s="23">
        <v>1</v>
      </c>
      <c r="J148" s="23">
        <v>1</v>
      </c>
      <c r="K148" s="23">
        <v>6</v>
      </c>
      <c r="L148" s="23">
        <v>9</v>
      </c>
      <c r="M148" s="23">
        <v>20</v>
      </c>
      <c r="N148" s="23">
        <v>30</v>
      </c>
      <c r="O148" s="23">
        <v>22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30</v>
      </c>
      <c r="E149" s="23">
        <v>0</v>
      </c>
      <c r="F149" s="23">
        <v>0</v>
      </c>
      <c r="G149" s="23">
        <v>0</v>
      </c>
      <c r="H149" s="23">
        <v>2</v>
      </c>
      <c r="I149" s="23">
        <v>0</v>
      </c>
      <c r="J149" s="23">
        <v>0</v>
      </c>
      <c r="K149" s="23">
        <v>0</v>
      </c>
      <c r="L149" s="23">
        <v>2</v>
      </c>
      <c r="M149" s="23">
        <v>6</v>
      </c>
      <c r="N149" s="23">
        <v>10</v>
      </c>
      <c r="O149" s="23">
        <v>10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63</v>
      </c>
      <c r="E150" s="23">
        <v>0</v>
      </c>
      <c r="F150" s="23">
        <v>0</v>
      </c>
      <c r="G150" s="23">
        <v>0</v>
      </c>
      <c r="H150" s="23">
        <v>2</v>
      </c>
      <c r="I150" s="23">
        <v>1</v>
      </c>
      <c r="J150" s="23">
        <v>1</v>
      </c>
      <c r="K150" s="23">
        <v>6</v>
      </c>
      <c r="L150" s="23">
        <v>7</v>
      </c>
      <c r="M150" s="23">
        <v>14</v>
      </c>
      <c r="N150" s="23">
        <v>20</v>
      </c>
      <c r="O150" s="23">
        <v>12</v>
      </c>
      <c r="P150" s="24">
        <v>0</v>
      </c>
    </row>
    <row r="151" spans="1:16" x14ac:dyDescent="0.15">
      <c r="A151" s="20">
        <v>1407</v>
      </c>
      <c r="B151" s="21" t="s">
        <v>41</v>
      </c>
      <c r="C151" s="22" t="s">
        <v>1</v>
      </c>
      <c r="D151" s="23">
        <v>91</v>
      </c>
      <c r="E151" s="23">
        <v>0</v>
      </c>
      <c r="F151" s="23">
        <v>1</v>
      </c>
      <c r="G151" s="23">
        <v>11</v>
      </c>
      <c r="H151" s="23">
        <v>6</v>
      </c>
      <c r="I151" s="23">
        <v>0</v>
      </c>
      <c r="J151" s="23">
        <v>1</v>
      </c>
      <c r="K151" s="23">
        <v>6</v>
      </c>
      <c r="L151" s="23">
        <v>2</v>
      </c>
      <c r="M151" s="23">
        <v>0</v>
      </c>
      <c r="N151" s="23">
        <v>23</v>
      </c>
      <c r="O151" s="23">
        <v>32</v>
      </c>
      <c r="P151" s="24">
        <v>9</v>
      </c>
    </row>
    <row r="152" spans="1:16" x14ac:dyDescent="0.15">
      <c r="A152" s="20"/>
      <c r="B152" s="21"/>
      <c r="C152" s="22" t="s">
        <v>2</v>
      </c>
      <c r="D152" s="23">
        <v>91</v>
      </c>
      <c r="E152" s="23">
        <v>0</v>
      </c>
      <c r="F152" s="23">
        <v>1</v>
      </c>
      <c r="G152" s="23">
        <v>11</v>
      </c>
      <c r="H152" s="23">
        <v>6</v>
      </c>
      <c r="I152" s="23">
        <v>0</v>
      </c>
      <c r="J152" s="23">
        <v>1</v>
      </c>
      <c r="K152" s="23">
        <v>6</v>
      </c>
      <c r="L152" s="23">
        <v>2</v>
      </c>
      <c r="M152" s="23">
        <v>0</v>
      </c>
      <c r="N152" s="23">
        <v>23</v>
      </c>
      <c r="O152" s="23">
        <v>32</v>
      </c>
      <c r="P152" s="24">
        <v>9</v>
      </c>
    </row>
    <row r="153" spans="1:16" x14ac:dyDescent="0.15">
      <c r="A153" s="20"/>
      <c r="B153" s="21"/>
      <c r="C153" s="22" t="s">
        <v>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>
        <v>507</v>
      </c>
      <c r="B154" s="21" t="s">
        <v>63</v>
      </c>
      <c r="C154" s="22" t="s">
        <v>1</v>
      </c>
      <c r="D154" s="23">
        <v>89</v>
      </c>
      <c r="E154" s="23">
        <v>0</v>
      </c>
      <c r="F154" s="23">
        <v>0</v>
      </c>
      <c r="G154" s="23">
        <v>0</v>
      </c>
      <c r="H154" s="23">
        <v>1</v>
      </c>
      <c r="I154" s="23">
        <v>1</v>
      </c>
      <c r="J154" s="23">
        <v>1</v>
      </c>
      <c r="K154" s="23">
        <v>12</v>
      </c>
      <c r="L154" s="23">
        <v>7</v>
      </c>
      <c r="M154" s="23">
        <v>32</v>
      </c>
      <c r="N154" s="23">
        <v>30</v>
      </c>
      <c r="O154" s="23">
        <v>5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69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1</v>
      </c>
      <c r="K155" s="23">
        <v>10</v>
      </c>
      <c r="L155" s="23">
        <v>7</v>
      </c>
      <c r="M155" s="23">
        <v>23</v>
      </c>
      <c r="N155" s="23">
        <v>23</v>
      </c>
      <c r="O155" s="23">
        <v>5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20</v>
      </c>
      <c r="E156" s="23">
        <v>0</v>
      </c>
      <c r="F156" s="23">
        <v>0</v>
      </c>
      <c r="G156" s="23">
        <v>0</v>
      </c>
      <c r="H156" s="23">
        <v>1</v>
      </c>
      <c r="I156" s="23">
        <v>1</v>
      </c>
      <c r="J156" s="23">
        <v>0</v>
      </c>
      <c r="K156" s="23">
        <v>2</v>
      </c>
      <c r="L156" s="23">
        <v>0</v>
      </c>
      <c r="M156" s="23">
        <v>9</v>
      </c>
      <c r="N156" s="23">
        <v>7</v>
      </c>
      <c r="O156" s="23">
        <v>0</v>
      </c>
      <c r="P156" s="24">
        <v>0</v>
      </c>
    </row>
    <row r="157" spans="1:16" x14ac:dyDescent="0.15">
      <c r="A157" s="20">
        <v>903</v>
      </c>
      <c r="B157" s="21" t="s">
        <v>42</v>
      </c>
      <c r="C157" s="22" t="s">
        <v>1</v>
      </c>
      <c r="D157" s="23">
        <v>88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2</v>
      </c>
      <c r="L157" s="23">
        <v>2</v>
      </c>
      <c r="M157" s="23">
        <v>3</v>
      </c>
      <c r="N157" s="23">
        <v>31</v>
      </c>
      <c r="O157" s="23">
        <v>41</v>
      </c>
      <c r="P157" s="24">
        <v>9</v>
      </c>
    </row>
    <row r="158" spans="1:16" x14ac:dyDescent="0.15">
      <c r="A158" s="20"/>
      <c r="B158" s="21"/>
      <c r="C158" s="22" t="s">
        <v>2</v>
      </c>
      <c r="D158" s="23">
        <v>33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1</v>
      </c>
      <c r="N158" s="23">
        <v>8</v>
      </c>
      <c r="O158" s="23">
        <v>21</v>
      </c>
      <c r="P158" s="24">
        <v>3</v>
      </c>
    </row>
    <row r="159" spans="1:16" x14ac:dyDescent="0.15">
      <c r="A159" s="20"/>
      <c r="B159" s="21"/>
      <c r="C159" s="22" t="s">
        <v>3</v>
      </c>
      <c r="D159" s="23">
        <v>55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2</v>
      </c>
      <c r="L159" s="23">
        <v>2</v>
      </c>
      <c r="M159" s="23">
        <v>2</v>
      </c>
      <c r="N159" s="23">
        <v>23</v>
      </c>
      <c r="O159" s="23">
        <v>20</v>
      </c>
      <c r="P159" s="24">
        <v>6</v>
      </c>
    </row>
    <row r="160" spans="1:16" x14ac:dyDescent="0.15">
      <c r="A160" s="20">
        <v>118</v>
      </c>
      <c r="B160" s="21" t="s">
        <v>94</v>
      </c>
      <c r="C160" s="22" t="s">
        <v>1</v>
      </c>
      <c r="D160" s="23">
        <v>86</v>
      </c>
      <c r="E160" s="23">
        <v>0</v>
      </c>
      <c r="F160" s="23">
        <v>2</v>
      </c>
      <c r="G160" s="23">
        <v>9</v>
      </c>
      <c r="H160" s="23">
        <v>7</v>
      </c>
      <c r="I160" s="23">
        <v>3</v>
      </c>
      <c r="J160" s="23">
        <v>0</v>
      </c>
      <c r="K160" s="23">
        <v>4</v>
      </c>
      <c r="L160" s="23">
        <v>4</v>
      </c>
      <c r="M160" s="23">
        <v>6</v>
      </c>
      <c r="N160" s="23">
        <v>19</v>
      </c>
      <c r="O160" s="23">
        <v>27</v>
      </c>
      <c r="P160" s="24">
        <v>5</v>
      </c>
    </row>
    <row r="161" spans="1:16" x14ac:dyDescent="0.15">
      <c r="A161" s="20"/>
      <c r="B161" s="21"/>
      <c r="C161" s="22" t="s">
        <v>2</v>
      </c>
      <c r="D161" s="23">
        <v>37</v>
      </c>
      <c r="E161" s="23">
        <v>0</v>
      </c>
      <c r="F161" s="23">
        <v>0</v>
      </c>
      <c r="G161" s="23">
        <v>5</v>
      </c>
      <c r="H161" s="23">
        <v>4</v>
      </c>
      <c r="I161" s="23">
        <v>3</v>
      </c>
      <c r="J161" s="23">
        <v>0</v>
      </c>
      <c r="K161" s="23">
        <v>2</v>
      </c>
      <c r="L161" s="23">
        <v>1</v>
      </c>
      <c r="M161" s="23">
        <v>1</v>
      </c>
      <c r="N161" s="23">
        <v>4</v>
      </c>
      <c r="O161" s="23">
        <v>14</v>
      </c>
      <c r="P161" s="24">
        <v>3</v>
      </c>
    </row>
    <row r="162" spans="1:16" x14ac:dyDescent="0.15">
      <c r="A162" s="20"/>
      <c r="B162" s="21"/>
      <c r="C162" s="22" t="s">
        <v>3</v>
      </c>
      <c r="D162" s="23">
        <v>49</v>
      </c>
      <c r="E162" s="23">
        <v>0</v>
      </c>
      <c r="F162" s="23">
        <v>2</v>
      </c>
      <c r="G162" s="23">
        <v>4</v>
      </c>
      <c r="H162" s="23">
        <v>3</v>
      </c>
      <c r="I162" s="23">
        <v>0</v>
      </c>
      <c r="J162" s="23">
        <v>0</v>
      </c>
      <c r="K162" s="23">
        <v>2</v>
      </c>
      <c r="L162" s="23">
        <v>3</v>
      </c>
      <c r="M162" s="23">
        <v>5</v>
      </c>
      <c r="N162" s="23">
        <v>15</v>
      </c>
      <c r="O162" s="23">
        <v>13</v>
      </c>
      <c r="P162" s="24">
        <v>2</v>
      </c>
    </row>
    <row r="163" spans="1:16" x14ac:dyDescent="0.15">
      <c r="A163" s="20">
        <v>1906</v>
      </c>
      <c r="B163" s="21" t="s">
        <v>60</v>
      </c>
      <c r="C163" s="22" t="s">
        <v>1</v>
      </c>
      <c r="D163" s="23">
        <v>85</v>
      </c>
      <c r="E163" s="23">
        <v>0</v>
      </c>
      <c r="F163" s="23">
        <v>1</v>
      </c>
      <c r="G163" s="23">
        <v>2</v>
      </c>
      <c r="H163" s="23">
        <v>10</v>
      </c>
      <c r="I163" s="23">
        <v>4</v>
      </c>
      <c r="J163" s="23">
        <v>2</v>
      </c>
      <c r="K163" s="23">
        <v>9</v>
      </c>
      <c r="L163" s="23">
        <v>10</v>
      </c>
      <c r="M163" s="23">
        <v>10</v>
      </c>
      <c r="N163" s="23">
        <v>19</v>
      </c>
      <c r="O163" s="23">
        <v>17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53</v>
      </c>
      <c r="E164" s="23">
        <v>0</v>
      </c>
      <c r="F164" s="23">
        <v>1</v>
      </c>
      <c r="G164" s="23">
        <v>1</v>
      </c>
      <c r="H164" s="23">
        <v>6</v>
      </c>
      <c r="I164" s="23">
        <v>4</v>
      </c>
      <c r="J164" s="23">
        <v>2</v>
      </c>
      <c r="K164" s="23">
        <v>7</v>
      </c>
      <c r="L164" s="23">
        <v>7</v>
      </c>
      <c r="M164" s="23">
        <v>5</v>
      </c>
      <c r="N164" s="23">
        <v>11</v>
      </c>
      <c r="O164" s="23">
        <v>9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32</v>
      </c>
      <c r="E165" s="23">
        <v>0</v>
      </c>
      <c r="F165" s="23">
        <v>0</v>
      </c>
      <c r="G165" s="23">
        <v>1</v>
      </c>
      <c r="H165" s="23">
        <v>4</v>
      </c>
      <c r="I165" s="23">
        <v>0</v>
      </c>
      <c r="J165" s="23">
        <v>0</v>
      </c>
      <c r="K165" s="23">
        <v>2</v>
      </c>
      <c r="L165" s="23">
        <v>3</v>
      </c>
      <c r="M165" s="23">
        <v>5</v>
      </c>
      <c r="N165" s="23">
        <v>8</v>
      </c>
      <c r="O165" s="23">
        <v>8</v>
      </c>
      <c r="P165" s="24">
        <v>1</v>
      </c>
    </row>
    <row r="166" spans="1:16" x14ac:dyDescent="0.15">
      <c r="A166" s="20">
        <v>1911</v>
      </c>
      <c r="B166" s="21" t="s">
        <v>86</v>
      </c>
      <c r="C166" s="22" t="s">
        <v>1</v>
      </c>
      <c r="D166" s="23">
        <v>76</v>
      </c>
      <c r="E166" s="23">
        <v>0</v>
      </c>
      <c r="F166" s="23">
        <v>0</v>
      </c>
      <c r="G166" s="23">
        <v>0</v>
      </c>
      <c r="H166" s="23">
        <v>1</v>
      </c>
      <c r="I166" s="23">
        <v>5</v>
      </c>
      <c r="J166" s="23">
        <v>2</v>
      </c>
      <c r="K166" s="23">
        <v>20</v>
      </c>
      <c r="L166" s="23">
        <v>12</v>
      </c>
      <c r="M166" s="23">
        <v>13</v>
      </c>
      <c r="N166" s="23">
        <v>15</v>
      </c>
      <c r="O166" s="23">
        <v>7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50</v>
      </c>
      <c r="E167" s="23">
        <v>0</v>
      </c>
      <c r="F167" s="23">
        <v>0</v>
      </c>
      <c r="G167" s="23">
        <v>0</v>
      </c>
      <c r="H167" s="23">
        <v>0</v>
      </c>
      <c r="I167" s="23">
        <v>5</v>
      </c>
      <c r="J167" s="23">
        <v>0</v>
      </c>
      <c r="K167" s="23">
        <v>14</v>
      </c>
      <c r="L167" s="23">
        <v>9</v>
      </c>
      <c r="M167" s="23">
        <v>9</v>
      </c>
      <c r="N167" s="23">
        <v>9</v>
      </c>
      <c r="O167" s="23">
        <v>4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26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2</v>
      </c>
      <c r="K168" s="23">
        <v>6</v>
      </c>
      <c r="L168" s="23">
        <v>3</v>
      </c>
      <c r="M168" s="23">
        <v>4</v>
      </c>
      <c r="N168" s="23">
        <v>6</v>
      </c>
      <c r="O168" s="23">
        <v>3</v>
      </c>
      <c r="P168" s="24">
        <v>1</v>
      </c>
    </row>
    <row r="169" spans="1:16" x14ac:dyDescent="0.15">
      <c r="A169" s="20">
        <v>1410</v>
      </c>
      <c r="B169" s="21" t="s">
        <v>37</v>
      </c>
      <c r="C169" s="22" t="s">
        <v>1</v>
      </c>
      <c r="D169" s="23">
        <v>73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5</v>
      </c>
      <c r="K169" s="23">
        <v>13</v>
      </c>
      <c r="L169" s="23">
        <v>8</v>
      </c>
      <c r="M169" s="23">
        <v>20</v>
      </c>
      <c r="N169" s="23">
        <v>24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73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5</v>
      </c>
      <c r="K171" s="23">
        <v>13</v>
      </c>
      <c r="L171" s="23">
        <v>8</v>
      </c>
      <c r="M171" s="23">
        <v>20</v>
      </c>
      <c r="N171" s="23">
        <v>24</v>
      </c>
      <c r="O171" s="23">
        <v>2</v>
      </c>
      <c r="P171" s="24">
        <v>0</v>
      </c>
    </row>
    <row r="172" spans="1:16" x14ac:dyDescent="0.15">
      <c r="A172" s="20">
        <v>1905</v>
      </c>
      <c r="B172" s="21" t="s">
        <v>71</v>
      </c>
      <c r="C172" s="22" t="s">
        <v>1</v>
      </c>
      <c r="D172" s="23">
        <v>70</v>
      </c>
      <c r="E172" s="23">
        <v>0</v>
      </c>
      <c r="F172" s="23">
        <v>0</v>
      </c>
      <c r="G172" s="23">
        <v>6</v>
      </c>
      <c r="H172" s="23">
        <v>5</v>
      </c>
      <c r="I172" s="23">
        <v>1</v>
      </c>
      <c r="J172" s="23">
        <v>2</v>
      </c>
      <c r="K172" s="23">
        <v>11</v>
      </c>
      <c r="L172" s="23">
        <v>5</v>
      </c>
      <c r="M172" s="23">
        <v>6</v>
      </c>
      <c r="N172" s="23">
        <v>18</v>
      </c>
      <c r="O172" s="23">
        <v>11</v>
      </c>
      <c r="P172" s="24">
        <v>5</v>
      </c>
    </row>
    <row r="173" spans="1:16" x14ac:dyDescent="0.15">
      <c r="A173" s="20"/>
      <c r="B173" s="21"/>
      <c r="C173" s="22" t="s">
        <v>2</v>
      </c>
      <c r="D173" s="23">
        <v>46</v>
      </c>
      <c r="E173" s="23">
        <v>0</v>
      </c>
      <c r="F173" s="23">
        <v>0</v>
      </c>
      <c r="G173" s="23">
        <v>3</v>
      </c>
      <c r="H173" s="23">
        <v>3</v>
      </c>
      <c r="I173" s="23">
        <v>1</v>
      </c>
      <c r="J173" s="23">
        <v>2</v>
      </c>
      <c r="K173" s="23">
        <v>6</v>
      </c>
      <c r="L173" s="23">
        <v>4</v>
      </c>
      <c r="M173" s="23">
        <v>4</v>
      </c>
      <c r="N173" s="23">
        <v>13</v>
      </c>
      <c r="O173" s="23">
        <v>8</v>
      </c>
      <c r="P173" s="24">
        <v>2</v>
      </c>
    </row>
    <row r="174" spans="1:16" x14ac:dyDescent="0.15">
      <c r="A174" s="20"/>
      <c r="B174" s="21"/>
      <c r="C174" s="22" t="s">
        <v>3</v>
      </c>
      <c r="D174" s="23">
        <v>24</v>
      </c>
      <c r="E174" s="23">
        <v>0</v>
      </c>
      <c r="F174" s="23">
        <v>0</v>
      </c>
      <c r="G174" s="23">
        <v>3</v>
      </c>
      <c r="H174" s="23">
        <v>2</v>
      </c>
      <c r="I174" s="23">
        <v>0</v>
      </c>
      <c r="J174" s="23">
        <v>0</v>
      </c>
      <c r="K174" s="23">
        <v>5</v>
      </c>
      <c r="L174" s="23">
        <v>1</v>
      </c>
      <c r="M174" s="23">
        <v>2</v>
      </c>
      <c r="N174" s="23">
        <v>5</v>
      </c>
      <c r="O174" s="23">
        <v>3</v>
      </c>
      <c r="P174" s="24">
        <v>3</v>
      </c>
    </row>
    <row r="175" spans="1:16" x14ac:dyDescent="0.15">
      <c r="A175" s="20">
        <v>1508</v>
      </c>
      <c r="B175" s="21" t="s">
        <v>59</v>
      </c>
      <c r="C175" s="22" t="s">
        <v>1</v>
      </c>
      <c r="D175" s="23">
        <v>67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5</v>
      </c>
      <c r="K175" s="23">
        <v>18</v>
      </c>
      <c r="L175" s="23">
        <v>16</v>
      </c>
      <c r="M175" s="23">
        <v>26</v>
      </c>
      <c r="N175" s="23">
        <v>2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67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5</v>
      </c>
      <c r="K177" s="23">
        <v>18</v>
      </c>
      <c r="L177" s="23">
        <v>16</v>
      </c>
      <c r="M177" s="23">
        <v>26</v>
      </c>
      <c r="N177" s="23">
        <v>2</v>
      </c>
      <c r="O177" s="23">
        <v>0</v>
      </c>
      <c r="P177" s="24">
        <v>0</v>
      </c>
    </row>
    <row r="178" spans="1:16" x14ac:dyDescent="0.15">
      <c r="A178" s="20">
        <v>509</v>
      </c>
      <c r="B178" s="21" t="s">
        <v>51</v>
      </c>
      <c r="C178" s="22" t="s">
        <v>1</v>
      </c>
      <c r="D178" s="23">
        <v>64</v>
      </c>
      <c r="E178" s="23">
        <v>0</v>
      </c>
      <c r="F178" s="23">
        <v>2</v>
      </c>
      <c r="G178" s="23">
        <v>28</v>
      </c>
      <c r="H178" s="23">
        <v>28</v>
      </c>
      <c r="I178" s="23">
        <v>4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46</v>
      </c>
      <c r="E179" s="23">
        <v>0</v>
      </c>
      <c r="F179" s="23">
        <v>2</v>
      </c>
      <c r="G179" s="23">
        <v>22</v>
      </c>
      <c r="H179" s="23">
        <v>17</v>
      </c>
      <c r="I179" s="23">
        <v>4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18</v>
      </c>
      <c r="E180" s="23">
        <v>0</v>
      </c>
      <c r="F180" s="23">
        <v>0</v>
      </c>
      <c r="G180" s="23">
        <v>6</v>
      </c>
      <c r="H180" s="23">
        <v>11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>
        <v>1805</v>
      </c>
      <c r="B181" s="21" t="s">
        <v>100</v>
      </c>
      <c r="C181" s="22" t="s">
        <v>1</v>
      </c>
      <c r="D181" s="23">
        <v>62</v>
      </c>
      <c r="E181" s="23">
        <v>0</v>
      </c>
      <c r="F181" s="23">
        <v>0</v>
      </c>
      <c r="G181" s="23">
        <v>2</v>
      </c>
      <c r="H181" s="23">
        <v>3</v>
      </c>
      <c r="I181" s="23">
        <v>0</v>
      </c>
      <c r="J181" s="23">
        <v>3</v>
      </c>
      <c r="K181" s="23">
        <v>0</v>
      </c>
      <c r="L181" s="23">
        <v>2</v>
      </c>
      <c r="M181" s="23">
        <v>7</v>
      </c>
      <c r="N181" s="23">
        <v>17</v>
      </c>
      <c r="O181" s="23">
        <v>21</v>
      </c>
      <c r="P181" s="24">
        <v>7</v>
      </c>
    </row>
    <row r="182" spans="1:16" x14ac:dyDescent="0.15">
      <c r="A182" s="20"/>
      <c r="B182" s="21"/>
      <c r="C182" s="22" t="s">
        <v>2</v>
      </c>
      <c r="D182" s="23">
        <v>25</v>
      </c>
      <c r="E182" s="23">
        <v>0</v>
      </c>
      <c r="F182" s="23">
        <v>0</v>
      </c>
      <c r="G182" s="23">
        <v>1</v>
      </c>
      <c r="H182" s="23">
        <v>2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4</v>
      </c>
      <c r="O182" s="23">
        <v>16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37</v>
      </c>
      <c r="E183" s="23">
        <v>0</v>
      </c>
      <c r="F183" s="23">
        <v>0</v>
      </c>
      <c r="G183" s="23">
        <v>1</v>
      </c>
      <c r="H183" s="23">
        <v>1</v>
      </c>
      <c r="I183" s="23">
        <v>0</v>
      </c>
      <c r="J183" s="23">
        <v>3</v>
      </c>
      <c r="K183" s="23">
        <v>0</v>
      </c>
      <c r="L183" s="23">
        <v>2</v>
      </c>
      <c r="M183" s="23">
        <v>7</v>
      </c>
      <c r="N183" s="23">
        <v>13</v>
      </c>
      <c r="O183" s="23">
        <v>5</v>
      </c>
      <c r="P183" s="24">
        <v>5</v>
      </c>
    </row>
    <row r="184" spans="1:16" x14ac:dyDescent="0.15">
      <c r="A184" s="20">
        <v>111</v>
      </c>
      <c r="B184" s="21" t="s">
        <v>56</v>
      </c>
      <c r="C184" s="22" t="s">
        <v>1</v>
      </c>
      <c r="D184" s="23">
        <v>60</v>
      </c>
      <c r="E184" s="23">
        <v>0</v>
      </c>
      <c r="F184" s="23">
        <v>1</v>
      </c>
      <c r="G184" s="23">
        <v>11</v>
      </c>
      <c r="H184" s="23">
        <v>5</v>
      </c>
      <c r="I184" s="23">
        <v>1</v>
      </c>
      <c r="J184" s="23">
        <v>1</v>
      </c>
      <c r="K184" s="23">
        <v>5</v>
      </c>
      <c r="L184" s="23">
        <v>3</v>
      </c>
      <c r="M184" s="23">
        <v>7</v>
      </c>
      <c r="N184" s="23">
        <v>10</v>
      </c>
      <c r="O184" s="23">
        <v>14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32</v>
      </c>
      <c r="E185" s="23">
        <v>0</v>
      </c>
      <c r="F185" s="23">
        <v>1</v>
      </c>
      <c r="G185" s="23">
        <v>6</v>
      </c>
      <c r="H185" s="23">
        <v>5</v>
      </c>
      <c r="I185" s="23">
        <v>0</v>
      </c>
      <c r="J185" s="23">
        <v>0</v>
      </c>
      <c r="K185" s="23">
        <v>3</v>
      </c>
      <c r="L185" s="23">
        <v>1</v>
      </c>
      <c r="M185" s="23">
        <v>4</v>
      </c>
      <c r="N185" s="23">
        <v>3</v>
      </c>
      <c r="O185" s="23">
        <v>8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28</v>
      </c>
      <c r="E186" s="23">
        <v>0</v>
      </c>
      <c r="F186" s="23">
        <v>0</v>
      </c>
      <c r="G186" s="23">
        <v>5</v>
      </c>
      <c r="H186" s="23">
        <v>0</v>
      </c>
      <c r="I186" s="23">
        <v>1</v>
      </c>
      <c r="J186" s="23">
        <v>1</v>
      </c>
      <c r="K186" s="23">
        <v>2</v>
      </c>
      <c r="L186" s="23">
        <v>2</v>
      </c>
      <c r="M186" s="23">
        <v>3</v>
      </c>
      <c r="N186" s="23">
        <v>7</v>
      </c>
      <c r="O186" s="23">
        <v>6</v>
      </c>
      <c r="P186" s="24">
        <v>1</v>
      </c>
    </row>
    <row r="187" spans="1:16" x14ac:dyDescent="0.15">
      <c r="A187" s="20">
        <v>1914</v>
      </c>
      <c r="B187" s="21" t="s">
        <v>89</v>
      </c>
      <c r="C187" s="22" t="s">
        <v>1</v>
      </c>
      <c r="D187" s="23">
        <v>60</v>
      </c>
      <c r="E187" s="23">
        <v>0</v>
      </c>
      <c r="F187" s="23">
        <v>0</v>
      </c>
      <c r="G187" s="23">
        <v>10</v>
      </c>
      <c r="H187" s="23">
        <v>4</v>
      </c>
      <c r="I187" s="23">
        <v>5</v>
      </c>
      <c r="J187" s="23">
        <v>1</v>
      </c>
      <c r="K187" s="23">
        <v>7</v>
      </c>
      <c r="L187" s="23">
        <v>7</v>
      </c>
      <c r="M187" s="23">
        <v>5</v>
      </c>
      <c r="N187" s="23">
        <v>9</v>
      </c>
      <c r="O187" s="23">
        <v>9</v>
      </c>
      <c r="P187" s="24">
        <v>3</v>
      </c>
    </row>
    <row r="188" spans="1:16" x14ac:dyDescent="0.15">
      <c r="A188" s="20"/>
      <c r="B188" s="21"/>
      <c r="C188" s="22" t="s">
        <v>2</v>
      </c>
      <c r="D188" s="23">
        <v>25</v>
      </c>
      <c r="E188" s="23">
        <v>0</v>
      </c>
      <c r="F188" s="23">
        <v>0</v>
      </c>
      <c r="G188" s="23">
        <v>6</v>
      </c>
      <c r="H188" s="23">
        <v>2</v>
      </c>
      <c r="I188" s="23">
        <v>5</v>
      </c>
      <c r="J188" s="23">
        <v>0</v>
      </c>
      <c r="K188" s="23">
        <v>4</v>
      </c>
      <c r="L188" s="23">
        <v>3</v>
      </c>
      <c r="M188" s="23">
        <v>1</v>
      </c>
      <c r="N188" s="23">
        <v>1</v>
      </c>
      <c r="O188" s="23">
        <v>2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35</v>
      </c>
      <c r="E189" s="23">
        <v>0</v>
      </c>
      <c r="F189" s="23">
        <v>0</v>
      </c>
      <c r="G189" s="23">
        <v>4</v>
      </c>
      <c r="H189" s="23">
        <v>2</v>
      </c>
      <c r="I189" s="23">
        <v>0</v>
      </c>
      <c r="J189" s="23">
        <v>1</v>
      </c>
      <c r="K189" s="23">
        <v>3</v>
      </c>
      <c r="L189" s="23">
        <v>4</v>
      </c>
      <c r="M189" s="23">
        <v>4</v>
      </c>
      <c r="N189" s="23">
        <v>8</v>
      </c>
      <c r="O189" s="23">
        <v>7</v>
      </c>
      <c r="P189" s="24">
        <v>2</v>
      </c>
    </row>
    <row r="190" spans="1:16" x14ac:dyDescent="0.15">
      <c r="A190" s="20">
        <v>710</v>
      </c>
      <c r="B190" s="21" t="s">
        <v>61</v>
      </c>
      <c r="C190" s="22" t="s">
        <v>1</v>
      </c>
      <c r="D190" s="23">
        <v>59</v>
      </c>
      <c r="E190" s="23">
        <v>0</v>
      </c>
      <c r="F190" s="23">
        <v>0</v>
      </c>
      <c r="G190" s="23">
        <v>0</v>
      </c>
      <c r="H190" s="23">
        <v>7</v>
      </c>
      <c r="I190" s="23">
        <v>4</v>
      </c>
      <c r="J190" s="23">
        <v>6</v>
      </c>
      <c r="K190" s="23">
        <v>6</v>
      </c>
      <c r="L190" s="23">
        <v>1</v>
      </c>
      <c r="M190" s="23">
        <v>4</v>
      </c>
      <c r="N190" s="23">
        <v>8</v>
      </c>
      <c r="O190" s="23">
        <v>18</v>
      </c>
      <c r="P190" s="24">
        <v>5</v>
      </c>
    </row>
    <row r="191" spans="1:16" x14ac:dyDescent="0.15">
      <c r="A191" s="20"/>
      <c r="B191" s="21"/>
      <c r="C191" s="22" t="s">
        <v>2</v>
      </c>
      <c r="D191" s="23">
        <v>20</v>
      </c>
      <c r="E191" s="23">
        <v>0</v>
      </c>
      <c r="F191" s="23">
        <v>0</v>
      </c>
      <c r="G191" s="23">
        <v>0</v>
      </c>
      <c r="H191" s="23">
        <v>0</v>
      </c>
      <c r="I191" s="23">
        <v>1</v>
      </c>
      <c r="J191" s="23">
        <v>1</v>
      </c>
      <c r="K191" s="23">
        <v>2</v>
      </c>
      <c r="L191" s="23">
        <v>0</v>
      </c>
      <c r="M191" s="23">
        <v>0</v>
      </c>
      <c r="N191" s="23">
        <v>2</v>
      </c>
      <c r="O191" s="23">
        <v>12</v>
      </c>
      <c r="P191" s="24">
        <v>2</v>
      </c>
    </row>
    <row r="192" spans="1:16" x14ac:dyDescent="0.15">
      <c r="A192" s="20"/>
      <c r="B192" s="21"/>
      <c r="C192" s="22" t="s">
        <v>3</v>
      </c>
      <c r="D192" s="23">
        <v>39</v>
      </c>
      <c r="E192" s="23">
        <v>0</v>
      </c>
      <c r="F192" s="23">
        <v>0</v>
      </c>
      <c r="G192" s="23">
        <v>0</v>
      </c>
      <c r="H192" s="23">
        <v>7</v>
      </c>
      <c r="I192" s="23">
        <v>3</v>
      </c>
      <c r="J192" s="23">
        <v>5</v>
      </c>
      <c r="K192" s="23">
        <v>4</v>
      </c>
      <c r="L192" s="23">
        <v>1</v>
      </c>
      <c r="M192" s="23">
        <v>4</v>
      </c>
      <c r="N192" s="23">
        <v>6</v>
      </c>
      <c r="O192" s="23">
        <v>6</v>
      </c>
      <c r="P192" s="24">
        <v>3</v>
      </c>
    </row>
    <row r="193" spans="1:16" x14ac:dyDescent="0.15">
      <c r="A193" s="20">
        <v>701</v>
      </c>
      <c r="B193" s="21" t="s">
        <v>57</v>
      </c>
      <c r="C193" s="22" t="s">
        <v>1</v>
      </c>
      <c r="D193" s="23">
        <v>57</v>
      </c>
      <c r="E193" s="23">
        <v>0</v>
      </c>
      <c r="F193" s="23">
        <v>0</v>
      </c>
      <c r="G193" s="23">
        <v>11</v>
      </c>
      <c r="H193" s="23">
        <v>3</v>
      </c>
      <c r="I193" s="23">
        <v>2</v>
      </c>
      <c r="J193" s="23">
        <v>3</v>
      </c>
      <c r="K193" s="23">
        <v>3</v>
      </c>
      <c r="L193" s="23">
        <v>2</v>
      </c>
      <c r="M193" s="23">
        <v>3</v>
      </c>
      <c r="N193" s="23">
        <v>16</v>
      </c>
      <c r="O193" s="23">
        <v>7</v>
      </c>
      <c r="P193" s="24">
        <v>7</v>
      </c>
    </row>
    <row r="194" spans="1:16" x14ac:dyDescent="0.15">
      <c r="A194" s="20"/>
      <c r="B194" s="21"/>
      <c r="C194" s="22" t="s">
        <v>2</v>
      </c>
      <c r="D194" s="23">
        <v>27</v>
      </c>
      <c r="E194" s="23">
        <v>0</v>
      </c>
      <c r="F194" s="23">
        <v>0</v>
      </c>
      <c r="G194" s="23">
        <v>7</v>
      </c>
      <c r="H194" s="23">
        <v>2</v>
      </c>
      <c r="I194" s="23">
        <v>1</v>
      </c>
      <c r="J194" s="23">
        <v>0</v>
      </c>
      <c r="K194" s="23">
        <v>1</v>
      </c>
      <c r="L194" s="23">
        <v>0</v>
      </c>
      <c r="M194" s="23">
        <v>1</v>
      </c>
      <c r="N194" s="23">
        <v>7</v>
      </c>
      <c r="O194" s="23">
        <v>2</v>
      </c>
      <c r="P194" s="24">
        <v>6</v>
      </c>
    </row>
    <row r="195" spans="1:16" x14ac:dyDescent="0.15">
      <c r="A195" s="20"/>
      <c r="B195" s="21"/>
      <c r="C195" s="22" t="s">
        <v>3</v>
      </c>
      <c r="D195" s="23">
        <v>30</v>
      </c>
      <c r="E195" s="23">
        <v>0</v>
      </c>
      <c r="F195" s="23">
        <v>0</v>
      </c>
      <c r="G195" s="23">
        <v>4</v>
      </c>
      <c r="H195" s="23">
        <v>1</v>
      </c>
      <c r="I195" s="23">
        <v>1</v>
      </c>
      <c r="J195" s="23">
        <v>3</v>
      </c>
      <c r="K195" s="23">
        <v>2</v>
      </c>
      <c r="L195" s="23">
        <v>2</v>
      </c>
      <c r="M195" s="23">
        <v>2</v>
      </c>
      <c r="N195" s="23">
        <v>9</v>
      </c>
      <c r="O195" s="23">
        <v>5</v>
      </c>
      <c r="P195" s="24">
        <v>1</v>
      </c>
    </row>
    <row r="196" spans="1:16" x14ac:dyDescent="0.15">
      <c r="A196" s="20">
        <v>402</v>
      </c>
      <c r="B196" s="21" t="s">
        <v>45</v>
      </c>
      <c r="C196" s="22" t="s">
        <v>1</v>
      </c>
      <c r="D196" s="23">
        <v>55</v>
      </c>
      <c r="E196" s="23">
        <v>0</v>
      </c>
      <c r="F196" s="23">
        <v>0</v>
      </c>
      <c r="G196" s="23">
        <v>0</v>
      </c>
      <c r="H196" s="23">
        <v>0</v>
      </c>
      <c r="I196" s="23">
        <v>1</v>
      </c>
      <c r="J196" s="23">
        <v>0</v>
      </c>
      <c r="K196" s="23">
        <v>0</v>
      </c>
      <c r="L196" s="23">
        <v>2</v>
      </c>
      <c r="M196" s="23">
        <v>7</v>
      </c>
      <c r="N196" s="23">
        <v>25</v>
      </c>
      <c r="O196" s="23">
        <v>16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17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1</v>
      </c>
      <c r="M197" s="23">
        <v>0</v>
      </c>
      <c r="N197" s="23">
        <v>8</v>
      </c>
      <c r="O197" s="23">
        <v>7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38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7</v>
      </c>
      <c r="N198" s="23">
        <v>17</v>
      </c>
      <c r="O198" s="23">
        <v>9</v>
      </c>
      <c r="P198" s="24">
        <v>4</v>
      </c>
    </row>
    <row r="199" spans="1:16" x14ac:dyDescent="0.15">
      <c r="A199" s="20">
        <v>909</v>
      </c>
      <c r="B199" s="21" t="s">
        <v>54</v>
      </c>
      <c r="C199" s="22" t="s">
        <v>1</v>
      </c>
      <c r="D199" s="23">
        <v>55</v>
      </c>
      <c r="E199" s="23">
        <v>0</v>
      </c>
      <c r="F199" s="23">
        <v>0</v>
      </c>
      <c r="G199" s="23">
        <v>2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3</v>
      </c>
      <c r="N199" s="23">
        <v>15</v>
      </c>
      <c r="O199" s="23">
        <v>32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20</v>
      </c>
      <c r="E200" s="23">
        <v>0</v>
      </c>
      <c r="F200" s="23">
        <v>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4</v>
      </c>
      <c r="O200" s="23">
        <v>13</v>
      </c>
      <c r="P200" s="24">
        <v>2</v>
      </c>
    </row>
    <row r="201" spans="1:16" x14ac:dyDescent="0.15">
      <c r="A201" s="20"/>
      <c r="B201" s="21"/>
      <c r="C201" s="22" t="s">
        <v>3</v>
      </c>
      <c r="D201" s="23">
        <v>35</v>
      </c>
      <c r="E201" s="23">
        <v>0</v>
      </c>
      <c r="F201" s="23">
        <v>0</v>
      </c>
      <c r="G201" s="23">
        <v>1</v>
      </c>
      <c r="H201" s="23">
        <v>0</v>
      </c>
      <c r="I201" s="23">
        <v>0</v>
      </c>
      <c r="J201" s="23">
        <v>0</v>
      </c>
      <c r="K201" s="23">
        <v>1</v>
      </c>
      <c r="L201" s="23">
        <v>0</v>
      </c>
      <c r="M201" s="23">
        <v>3</v>
      </c>
      <c r="N201" s="23">
        <v>11</v>
      </c>
      <c r="O201" s="23">
        <v>19</v>
      </c>
      <c r="P201" s="24">
        <v>0</v>
      </c>
    </row>
    <row r="202" spans="1:16" x14ac:dyDescent="0.15">
      <c r="A202" s="20">
        <v>1904</v>
      </c>
      <c r="B202" s="21" t="s">
        <v>62</v>
      </c>
      <c r="C202" s="22" t="s">
        <v>1</v>
      </c>
      <c r="D202" s="23">
        <v>53</v>
      </c>
      <c r="E202" s="23">
        <v>0</v>
      </c>
      <c r="F202" s="23">
        <v>0</v>
      </c>
      <c r="G202" s="23">
        <v>2</v>
      </c>
      <c r="H202" s="23">
        <v>3</v>
      </c>
      <c r="I202" s="23">
        <v>2</v>
      </c>
      <c r="J202" s="23">
        <v>0</v>
      </c>
      <c r="K202" s="23">
        <v>5</v>
      </c>
      <c r="L202" s="23">
        <v>4</v>
      </c>
      <c r="M202" s="23">
        <v>13</v>
      </c>
      <c r="N202" s="23">
        <v>15</v>
      </c>
      <c r="O202" s="23">
        <v>7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27</v>
      </c>
      <c r="E203" s="23">
        <v>0</v>
      </c>
      <c r="F203" s="23">
        <v>0</v>
      </c>
      <c r="G203" s="23">
        <v>2</v>
      </c>
      <c r="H203" s="23">
        <v>3</v>
      </c>
      <c r="I203" s="23">
        <v>0</v>
      </c>
      <c r="J203" s="23">
        <v>0</v>
      </c>
      <c r="K203" s="23">
        <v>3</v>
      </c>
      <c r="L203" s="23">
        <v>2</v>
      </c>
      <c r="M203" s="23">
        <v>6</v>
      </c>
      <c r="N203" s="23">
        <v>7</v>
      </c>
      <c r="O203" s="23">
        <v>4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26</v>
      </c>
      <c r="E204" s="23">
        <v>0</v>
      </c>
      <c r="F204" s="23">
        <v>0</v>
      </c>
      <c r="G204" s="23">
        <v>0</v>
      </c>
      <c r="H204" s="23">
        <v>0</v>
      </c>
      <c r="I204" s="23">
        <v>2</v>
      </c>
      <c r="J204" s="23">
        <v>0</v>
      </c>
      <c r="K204" s="23">
        <v>2</v>
      </c>
      <c r="L204" s="23">
        <v>2</v>
      </c>
      <c r="M204" s="23">
        <v>7</v>
      </c>
      <c r="N204" s="23">
        <v>8</v>
      </c>
      <c r="O204" s="23">
        <v>3</v>
      </c>
      <c r="P204" s="24">
        <v>2</v>
      </c>
    </row>
    <row r="205" spans="1:16" x14ac:dyDescent="0.15">
      <c r="A205" s="20">
        <v>1908</v>
      </c>
      <c r="B205" s="21" t="s">
        <v>79</v>
      </c>
      <c r="C205" s="22" t="s">
        <v>1</v>
      </c>
      <c r="D205" s="23">
        <v>51</v>
      </c>
      <c r="E205" s="23">
        <v>0</v>
      </c>
      <c r="F205" s="23">
        <v>0</v>
      </c>
      <c r="G205" s="23">
        <v>1</v>
      </c>
      <c r="H205" s="23">
        <v>3</v>
      </c>
      <c r="I205" s="23">
        <v>2</v>
      </c>
      <c r="J205" s="23">
        <v>1</v>
      </c>
      <c r="K205" s="23">
        <v>6</v>
      </c>
      <c r="L205" s="23">
        <v>5</v>
      </c>
      <c r="M205" s="23">
        <v>8</v>
      </c>
      <c r="N205" s="23">
        <v>13</v>
      </c>
      <c r="O205" s="23">
        <v>6</v>
      </c>
      <c r="P205" s="24">
        <v>6</v>
      </c>
    </row>
    <row r="206" spans="1:16" x14ac:dyDescent="0.15">
      <c r="A206" s="20"/>
      <c r="B206" s="21"/>
      <c r="C206" s="22" t="s">
        <v>2</v>
      </c>
      <c r="D206" s="23">
        <v>26</v>
      </c>
      <c r="E206" s="23">
        <v>0</v>
      </c>
      <c r="F206" s="23">
        <v>0</v>
      </c>
      <c r="G206" s="23">
        <v>0</v>
      </c>
      <c r="H206" s="23">
        <v>3</v>
      </c>
      <c r="I206" s="23">
        <v>0</v>
      </c>
      <c r="J206" s="23">
        <v>1</v>
      </c>
      <c r="K206" s="23">
        <v>4</v>
      </c>
      <c r="L206" s="23">
        <v>2</v>
      </c>
      <c r="M206" s="23">
        <v>3</v>
      </c>
      <c r="N206" s="23">
        <v>7</v>
      </c>
      <c r="O206" s="23">
        <v>3</v>
      </c>
      <c r="P206" s="24">
        <v>3</v>
      </c>
    </row>
    <row r="207" spans="1:16" x14ac:dyDescent="0.15">
      <c r="A207" s="20"/>
      <c r="B207" s="21"/>
      <c r="C207" s="22" t="s">
        <v>3</v>
      </c>
      <c r="D207" s="23">
        <v>25</v>
      </c>
      <c r="E207" s="23">
        <v>0</v>
      </c>
      <c r="F207" s="23">
        <v>0</v>
      </c>
      <c r="G207" s="23">
        <v>1</v>
      </c>
      <c r="H207" s="23">
        <v>0</v>
      </c>
      <c r="I207" s="23">
        <v>2</v>
      </c>
      <c r="J207" s="23">
        <v>0</v>
      </c>
      <c r="K207" s="23">
        <v>2</v>
      </c>
      <c r="L207" s="23">
        <v>3</v>
      </c>
      <c r="M207" s="23">
        <v>5</v>
      </c>
      <c r="N207" s="23">
        <v>6</v>
      </c>
      <c r="O207" s="23">
        <v>3</v>
      </c>
      <c r="P207" s="24">
        <v>3</v>
      </c>
    </row>
    <row r="208" spans="1:16" x14ac:dyDescent="0.15">
      <c r="A208" s="20">
        <v>1504</v>
      </c>
      <c r="B208" s="21" t="s">
        <v>55</v>
      </c>
      <c r="C208" s="22" t="s">
        <v>1</v>
      </c>
      <c r="D208" s="23">
        <v>50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</v>
      </c>
      <c r="K208" s="23">
        <v>17</v>
      </c>
      <c r="L208" s="23">
        <v>9</v>
      </c>
      <c r="M208" s="23">
        <v>20</v>
      </c>
      <c r="N208" s="23">
        <v>2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1</v>
      </c>
      <c r="K210" s="23">
        <v>17</v>
      </c>
      <c r="L210" s="23">
        <v>9</v>
      </c>
      <c r="M210" s="23">
        <v>20</v>
      </c>
      <c r="N210" s="23">
        <v>2</v>
      </c>
      <c r="O210" s="23">
        <v>1</v>
      </c>
      <c r="P210" s="24">
        <v>0</v>
      </c>
    </row>
    <row r="211" spans="1:16" x14ac:dyDescent="0.15">
      <c r="A211" s="20">
        <v>801</v>
      </c>
      <c r="B211" s="21" t="s">
        <v>81</v>
      </c>
      <c r="C211" s="22" t="s">
        <v>1</v>
      </c>
      <c r="D211" s="23">
        <v>48</v>
      </c>
      <c r="E211" s="23">
        <v>0</v>
      </c>
      <c r="F211" s="23">
        <v>1</v>
      </c>
      <c r="G211" s="23">
        <v>3</v>
      </c>
      <c r="H211" s="23">
        <v>7</v>
      </c>
      <c r="I211" s="23">
        <v>2</v>
      </c>
      <c r="J211" s="23">
        <v>3</v>
      </c>
      <c r="K211" s="23">
        <v>4</v>
      </c>
      <c r="L211" s="23">
        <v>3</v>
      </c>
      <c r="M211" s="23">
        <v>7</v>
      </c>
      <c r="N211" s="23">
        <v>10</v>
      </c>
      <c r="O211" s="23">
        <v>8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26</v>
      </c>
      <c r="E212" s="23">
        <v>0</v>
      </c>
      <c r="F212" s="23">
        <v>0</v>
      </c>
      <c r="G212" s="23">
        <v>1</v>
      </c>
      <c r="H212" s="23">
        <v>2</v>
      </c>
      <c r="I212" s="23">
        <v>1</v>
      </c>
      <c r="J212" s="23">
        <v>1</v>
      </c>
      <c r="K212" s="23">
        <v>2</v>
      </c>
      <c r="L212" s="23">
        <v>2</v>
      </c>
      <c r="M212" s="23">
        <v>6</v>
      </c>
      <c r="N212" s="23">
        <v>5</v>
      </c>
      <c r="O212" s="23">
        <v>6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22</v>
      </c>
      <c r="E213" s="23">
        <v>0</v>
      </c>
      <c r="F213" s="23">
        <v>1</v>
      </c>
      <c r="G213" s="23">
        <v>2</v>
      </c>
      <c r="H213" s="23">
        <v>5</v>
      </c>
      <c r="I213" s="23">
        <v>1</v>
      </c>
      <c r="J213" s="23">
        <v>2</v>
      </c>
      <c r="K213" s="23">
        <v>2</v>
      </c>
      <c r="L213" s="23">
        <v>1</v>
      </c>
      <c r="M213" s="23">
        <v>1</v>
      </c>
      <c r="N213" s="23">
        <v>5</v>
      </c>
      <c r="O213" s="23">
        <v>2</v>
      </c>
      <c r="P213" s="24">
        <v>0</v>
      </c>
    </row>
    <row r="214" spans="1:16" x14ac:dyDescent="0.15">
      <c r="A214" s="20">
        <v>1809</v>
      </c>
      <c r="B214" s="21" t="s">
        <v>85</v>
      </c>
      <c r="C214" s="22" t="s">
        <v>1</v>
      </c>
      <c r="D214" s="23">
        <v>48</v>
      </c>
      <c r="E214" s="23">
        <v>0</v>
      </c>
      <c r="F214" s="23">
        <v>0</v>
      </c>
      <c r="G214" s="23">
        <v>0</v>
      </c>
      <c r="H214" s="23">
        <v>2</v>
      </c>
      <c r="I214" s="23">
        <v>0</v>
      </c>
      <c r="J214" s="23">
        <v>0</v>
      </c>
      <c r="K214" s="23">
        <v>0</v>
      </c>
      <c r="L214" s="23">
        <v>1</v>
      </c>
      <c r="M214" s="23">
        <v>4</v>
      </c>
      <c r="N214" s="23">
        <v>16</v>
      </c>
      <c r="O214" s="23">
        <v>25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16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3</v>
      </c>
      <c r="O215" s="23">
        <v>12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32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23">
        <v>1</v>
      </c>
      <c r="M216" s="23">
        <v>4</v>
      </c>
      <c r="N216" s="23">
        <v>13</v>
      </c>
      <c r="O216" s="23">
        <v>13</v>
      </c>
      <c r="P216" s="24">
        <v>0</v>
      </c>
    </row>
    <row r="217" spans="1:16" x14ac:dyDescent="0.15">
      <c r="A217" s="20">
        <v>804</v>
      </c>
      <c r="B217" s="21" t="s">
        <v>67</v>
      </c>
      <c r="C217" s="22" t="s">
        <v>1</v>
      </c>
      <c r="D217" s="23">
        <v>45</v>
      </c>
      <c r="E217" s="23">
        <v>0</v>
      </c>
      <c r="F217" s="23">
        <v>0</v>
      </c>
      <c r="G217" s="23">
        <v>2</v>
      </c>
      <c r="H217" s="23">
        <v>5</v>
      </c>
      <c r="I217" s="23">
        <v>2</v>
      </c>
      <c r="J217" s="23">
        <v>0</v>
      </c>
      <c r="K217" s="23">
        <v>7</v>
      </c>
      <c r="L217" s="23">
        <v>1</v>
      </c>
      <c r="M217" s="23">
        <v>3</v>
      </c>
      <c r="N217" s="23">
        <v>10</v>
      </c>
      <c r="O217" s="23">
        <v>10</v>
      </c>
      <c r="P217" s="24">
        <v>5</v>
      </c>
    </row>
    <row r="218" spans="1:16" x14ac:dyDescent="0.15">
      <c r="A218" s="20"/>
      <c r="B218" s="21"/>
      <c r="C218" s="22" t="s">
        <v>2</v>
      </c>
      <c r="D218" s="23">
        <v>22</v>
      </c>
      <c r="E218" s="23">
        <v>0</v>
      </c>
      <c r="F218" s="23">
        <v>0</v>
      </c>
      <c r="G218" s="23">
        <v>2</v>
      </c>
      <c r="H218" s="23">
        <v>2</v>
      </c>
      <c r="I218" s="23">
        <v>0</v>
      </c>
      <c r="J218" s="23">
        <v>0</v>
      </c>
      <c r="K218" s="23">
        <v>3</v>
      </c>
      <c r="L218" s="23">
        <v>1</v>
      </c>
      <c r="M218" s="23">
        <v>0</v>
      </c>
      <c r="N218" s="23">
        <v>6</v>
      </c>
      <c r="O218" s="23">
        <v>5</v>
      </c>
      <c r="P218" s="24">
        <v>3</v>
      </c>
    </row>
    <row r="219" spans="1:16" x14ac:dyDescent="0.15">
      <c r="A219" s="20"/>
      <c r="B219" s="21"/>
      <c r="C219" s="22" t="s">
        <v>3</v>
      </c>
      <c r="D219" s="23">
        <v>23</v>
      </c>
      <c r="E219" s="23">
        <v>0</v>
      </c>
      <c r="F219" s="23">
        <v>0</v>
      </c>
      <c r="G219" s="23">
        <v>0</v>
      </c>
      <c r="H219" s="23">
        <v>3</v>
      </c>
      <c r="I219" s="23">
        <v>2</v>
      </c>
      <c r="J219" s="23">
        <v>0</v>
      </c>
      <c r="K219" s="23">
        <v>4</v>
      </c>
      <c r="L219" s="23">
        <v>0</v>
      </c>
      <c r="M219" s="23">
        <v>3</v>
      </c>
      <c r="N219" s="23">
        <v>4</v>
      </c>
      <c r="O219" s="23">
        <v>5</v>
      </c>
      <c r="P219" s="24">
        <v>2</v>
      </c>
    </row>
    <row r="220" spans="1:16" x14ac:dyDescent="0.15">
      <c r="A220" s="20">
        <v>203</v>
      </c>
      <c r="B220" s="21" t="s">
        <v>50</v>
      </c>
      <c r="C220" s="22" t="s">
        <v>1</v>
      </c>
      <c r="D220" s="23">
        <v>44</v>
      </c>
      <c r="E220" s="23">
        <v>0</v>
      </c>
      <c r="F220" s="23">
        <v>0</v>
      </c>
      <c r="G220" s="23">
        <v>8</v>
      </c>
      <c r="H220" s="23">
        <v>5</v>
      </c>
      <c r="I220" s="23">
        <v>1</v>
      </c>
      <c r="J220" s="23">
        <v>2</v>
      </c>
      <c r="K220" s="23">
        <v>8</v>
      </c>
      <c r="L220" s="23">
        <v>1</v>
      </c>
      <c r="M220" s="23">
        <v>4</v>
      </c>
      <c r="N220" s="23">
        <v>8</v>
      </c>
      <c r="O220" s="23">
        <v>7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18</v>
      </c>
      <c r="E221" s="23">
        <v>0</v>
      </c>
      <c r="F221" s="23">
        <v>0</v>
      </c>
      <c r="G221" s="23">
        <v>6</v>
      </c>
      <c r="H221" s="23">
        <v>2</v>
      </c>
      <c r="I221" s="23">
        <v>1</v>
      </c>
      <c r="J221" s="23">
        <v>0</v>
      </c>
      <c r="K221" s="23">
        <v>3</v>
      </c>
      <c r="L221" s="23">
        <v>0</v>
      </c>
      <c r="M221" s="23">
        <v>1</v>
      </c>
      <c r="N221" s="23">
        <v>0</v>
      </c>
      <c r="O221" s="23">
        <v>5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26</v>
      </c>
      <c r="E222" s="23">
        <v>0</v>
      </c>
      <c r="F222" s="23">
        <v>0</v>
      </c>
      <c r="G222" s="23">
        <v>2</v>
      </c>
      <c r="H222" s="23">
        <v>3</v>
      </c>
      <c r="I222" s="23">
        <v>0</v>
      </c>
      <c r="J222" s="23">
        <v>2</v>
      </c>
      <c r="K222" s="23">
        <v>5</v>
      </c>
      <c r="L222" s="23">
        <v>1</v>
      </c>
      <c r="M222" s="23">
        <v>3</v>
      </c>
      <c r="N222" s="23">
        <v>8</v>
      </c>
      <c r="O222" s="23">
        <v>2</v>
      </c>
      <c r="P222" s="24">
        <v>0</v>
      </c>
    </row>
    <row r="223" spans="1:16" x14ac:dyDescent="0.15">
      <c r="A223" s="20">
        <v>404</v>
      </c>
      <c r="B223" s="21" t="s">
        <v>69</v>
      </c>
      <c r="C223" s="22" t="s">
        <v>1</v>
      </c>
      <c r="D223" s="23">
        <v>43</v>
      </c>
      <c r="E223" s="23">
        <v>0</v>
      </c>
      <c r="F223" s="23">
        <v>9</v>
      </c>
      <c r="G223" s="23">
        <v>20</v>
      </c>
      <c r="H223" s="23">
        <v>5</v>
      </c>
      <c r="I223" s="23">
        <v>0</v>
      </c>
      <c r="J223" s="23">
        <v>0</v>
      </c>
      <c r="K223" s="23">
        <v>6</v>
      </c>
      <c r="L223" s="23">
        <v>0</v>
      </c>
      <c r="M223" s="23">
        <v>0</v>
      </c>
      <c r="N223" s="23">
        <v>1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19</v>
      </c>
      <c r="E224" s="23">
        <v>0</v>
      </c>
      <c r="F224" s="23">
        <v>4</v>
      </c>
      <c r="G224" s="23">
        <v>14</v>
      </c>
      <c r="H224" s="23">
        <v>1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24</v>
      </c>
      <c r="E225" s="23">
        <v>0</v>
      </c>
      <c r="F225" s="23">
        <v>5</v>
      </c>
      <c r="G225" s="23">
        <v>6</v>
      </c>
      <c r="H225" s="23">
        <v>4</v>
      </c>
      <c r="I225" s="23">
        <v>0</v>
      </c>
      <c r="J225" s="23">
        <v>0</v>
      </c>
      <c r="K225" s="23">
        <v>6</v>
      </c>
      <c r="L225" s="23">
        <v>0</v>
      </c>
      <c r="M225" s="23">
        <v>0</v>
      </c>
      <c r="N225" s="23">
        <v>1</v>
      </c>
      <c r="O225" s="23">
        <v>2</v>
      </c>
      <c r="P225" s="24">
        <v>0</v>
      </c>
    </row>
    <row r="226" spans="1:16" x14ac:dyDescent="0.15">
      <c r="A226" s="20">
        <v>201</v>
      </c>
      <c r="B226" s="21" t="s">
        <v>36</v>
      </c>
      <c r="C226" s="22" t="s">
        <v>1</v>
      </c>
      <c r="D226" s="23">
        <v>41</v>
      </c>
      <c r="E226" s="23">
        <v>0</v>
      </c>
      <c r="F226" s="23">
        <v>0</v>
      </c>
      <c r="G226" s="23">
        <v>0</v>
      </c>
      <c r="H226" s="23">
        <v>2</v>
      </c>
      <c r="I226" s="23">
        <v>1</v>
      </c>
      <c r="J226" s="23">
        <v>6</v>
      </c>
      <c r="K226" s="23">
        <v>8</v>
      </c>
      <c r="L226" s="23">
        <v>1</v>
      </c>
      <c r="M226" s="23">
        <v>2</v>
      </c>
      <c r="N226" s="23">
        <v>12</v>
      </c>
      <c r="O226" s="23">
        <v>7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25</v>
      </c>
      <c r="E227" s="23">
        <v>0</v>
      </c>
      <c r="F227" s="23">
        <v>0</v>
      </c>
      <c r="G227" s="23">
        <v>0</v>
      </c>
      <c r="H227" s="23">
        <v>1</v>
      </c>
      <c r="I227" s="23">
        <v>1</v>
      </c>
      <c r="J227" s="23">
        <v>6</v>
      </c>
      <c r="K227" s="23">
        <v>8</v>
      </c>
      <c r="L227" s="23">
        <v>0</v>
      </c>
      <c r="M227" s="23">
        <v>1</v>
      </c>
      <c r="N227" s="23">
        <v>3</v>
      </c>
      <c r="O227" s="23">
        <v>3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16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0</v>
      </c>
      <c r="K228" s="23">
        <v>0</v>
      </c>
      <c r="L228" s="23">
        <v>1</v>
      </c>
      <c r="M228" s="23">
        <v>1</v>
      </c>
      <c r="N228" s="23">
        <v>9</v>
      </c>
      <c r="O228" s="23">
        <v>4</v>
      </c>
      <c r="P228" s="24">
        <v>0</v>
      </c>
    </row>
    <row r="229" spans="1:16" x14ac:dyDescent="0.15">
      <c r="A229" s="20">
        <v>1913</v>
      </c>
      <c r="B229" s="21" t="s">
        <v>95</v>
      </c>
      <c r="C229" s="22" t="s">
        <v>1</v>
      </c>
      <c r="D229" s="23">
        <v>39</v>
      </c>
      <c r="E229" s="23">
        <v>0</v>
      </c>
      <c r="F229" s="23">
        <v>0</v>
      </c>
      <c r="G229" s="23">
        <v>3</v>
      </c>
      <c r="H229" s="23">
        <v>6</v>
      </c>
      <c r="I229" s="23">
        <v>2</v>
      </c>
      <c r="J229" s="23">
        <v>2</v>
      </c>
      <c r="K229" s="23">
        <v>3</v>
      </c>
      <c r="L229" s="23">
        <v>3</v>
      </c>
      <c r="M229" s="23">
        <v>4</v>
      </c>
      <c r="N229" s="23">
        <v>5</v>
      </c>
      <c r="O229" s="23">
        <v>8</v>
      </c>
      <c r="P229" s="24">
        <v>3</v>
      </c>
    </row>
    <row r="230" spans="1:16" x14ac:dyDescent="0.15">
      <c r="A230" s="20"/>
      <c r="B230" s="21"/>
      <c r="C230" s="22" t="s">
        <v>2</v>
      </c>
      <c r="D230" s="23">
        <v>22</v>
      </c>
      <c r="E230" s="23">
        <v>0</v>
      </c>
      <c r="F230" s="23">
        <v>0</v>
      </c>
      <c r="G230" s="23">
        <v>0</v>
      </c>
      <c r="H230" s="23">
        <v>3</v>
      </c>
      <c r="I230" s="23">
        <v>2</v>
      </c>
      <c r="J230" s="23">
        <v>0</v>
      </c>
      <c r="K230" s="23">
        <v>2</v>
      </c>
      <c r="L230" s="23">
        <v>2</v>
      </c>
      <c r="M230" s="23">
        <v>2</v>
      </c>
      <c r="N230" s="23">
        <v>4</v>
      </c>
      <c r="O230" s="23">
        <v>6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17</v>
      </c>
      <c r="E231" s="23">
        <v>0</v>
      </c>
      <c r="F231" s="23">
        <v>0</v>
      </c>
      <c r="G231" s="23">
        <v>3</v>
      </c>
      <c r="H231" s="23">
        <v>3</v>
      </c>
      <c r="I231" s="23">
        <v>0</v>
      </c>
      <c r="J231" s="23">
        <v>2</v>
      </c>
      <c r="K231" s="23">
        <v>1</v>
      </c>
      <c r="L231" s="23">
        <v>1</v>
      </c>
      <c r="M231" s="23">
        <v>2</v>
      </c>
      <c r="N231" s="23">
        <v>1</v>
      </c>
      <c r="O231" s="23">
        <v>2</v>
      </c>
      <c r="P231" s="24">
        <v>2</v>
      </c>
    </row>
    <row r="232" spans="1:16" x14ac:dyDescent="0.15">
      <c r="A232" s="20">
        <v>1709</v>
      </c>
      <c r="B232" s="21" t="s">
        <v>2128</v>
      </c>
      <c r="C232" s="22" t="s">
        <v>1</v>
      </c>
      <c r="D232" s="23">
        <v>34</v>
      </c>
      <c r="E232" s="23">
        <v>0</v>
      </c>
      <c r="F232" s="23">
        <v>14</v>
      </c>
      <c r="G232" s="23">
        <v>9</v>
      </c>
      <c r="H232" s="23">
        <v>2</v>
      </c>
      <c r="I232" s="23">
        <v>2</v>
      </c>
      <c r="J232" s="23">
        <v>2</v>
      </c>
      <c r="K232" s="23">
        <v>1</v>
      </c>
      <c r="L232" s="23">
        <v>1</v>
      </c>
      <c r="M232" s="23">
        <v>0</v>
      </c>
      <c r="N232" s="23">
        <v>2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15</v>
      </c>
      <c r="E233" s="23">
        <v>0</v>
      </c>
      <c r="F233" s="23">
        <v>4</v>
      </c>
      <c r="G233" s="23">
        <v>7</v>
      </c>
      <c r="H233" s="23">
        <v>0</v>
      </c>
      <c r="I233" s="23">
        <v>1</v>
      </c>
      <c r="J233" s="23">
        <v>1</v>
      </c>
      <c r="K233" s="23">
        <v>0</v>
      </c>
      <c r="L233" s="23">
        <v>1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19</v>
      </c>
      <c r="E234" s="23">
        <v>0</v>
      </c>
      <c r="F234" s="23">
        <v>10</v>
      </c>
      <c r="G234" s="23">
        <v>2</v>
      </c>
      <c r="H234" s="23">
        <v>2</v>
      </c>
      <c r="I234" s="23">
        <v>1</v>
      </c>
      <c r="J234" s="23">
        <v>1</v>
      </c>
      <c r="K234" s="23">
        <v>1</v>
      </c>
      <c r="L234" s="23">
        <v>0</v>
      </c>
      <c r="M234" s="23">
        <v>0</v>
      </c>
      <c r="N234" s="23">
        <v>2</v>
      </c>
      <c r="O234" s="23">
        <v>0</v>
      </c>
      <c r="P234" s="24">
        <v>0</v>
      </c>
    </row>
    <row r="235" spans="1:16" x14ac:dyDescent="0.15">
      <c r="A235" s="20">
        <v>1903</v>
      </c>
      <c r="B235" s="21" t="s">
        <v>74</v>
      </c>
      <c r="C235" s="22" t="s">
        <v>1</v>
      </c>
      <c r="D235" s="23">
        <v>34</v>
      </c>
      <c r="E235" s="23">
        <v>0</v>
      </c>
      <c r="F235" s="23">
        <v>0</v>
      </c>
      <c r="G235" s="23">
        <v>0</v>
      </c>
      <c r="H235" s="23">
        <v>4</v>
      </c>
      <c r="I235" s="23">
        <v>1</v>
      </c>
      <c r="J235" s="23">
        <v>0</v>
      </c>
      <c r="K235" s="23">
        <v>2</v>
      </c>
      <c r="L235" s="23">
        <v>2</v>
      </c>
      <c r="M235" s="23">
        <v>9</v>
      </c>
      <c r="N235" s="23">
        <v>11</v>
      </c>
      <c r="O235" s="23">
        <v>5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22</v>
      </c>
      <c r="E236" s="23">
        <v>0</v>
      </c>
      <c r="F236" s="23">
        <v>0</v>
      </c>
      <c r="G236" s="23">
        <v>0</v>
      </c>
      <c r="H236" s="23">
        <v>2</v>
      </c>
      <c r="I236" s="23">
        <v>1</v>
      </c>
      <c r="J236" s="23">
        <v>0</v>
      </c>
      <c r="K236" s="23">
        <v>1</v>
      </c>
      <c r="L236" s="23">
        <v>0</v>
      </c>
      <c r="M236" s="23">
        <v>9</v>
      </c>
      <c r="N236" s="23">
        <v>6</v>
      </c>
      <c r="O236" s="23">
        <v>3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12</v>
      </c>
      <c r="E237" s="23">
        <v>0</v>
      </c>
      <c r="F237" s="23">
        <v>0</v>
      </c>
      <c r="G237" s="23">
        <v>0</v>
      </c>
      <c r="H237" s="23">
        <v>2</v>
      </c>
      <c r="I237" s="23">
        <v>0</v>
      </c>
      <c r="J237" s="23">
        <v>0</v>
      </c>
      <c r="K237" s="23">
        <v>1</v>
      </c>
      <c r="L237" s="23">
        <v>2</v>
      </c>
      <c r="M237" s="23">
        <v>0</v>
      </c>
      <c r="N237" s="23">
        <v>5</v>
      </c>
      <c r="O237" s="23">
        <v>2</v>
      </c>
      <c r="P237" s="24">
        <v>0</v>
      </c>
    </row>
    <row r="238" spans="1:16" x14ac:dyDescent="0.15">
      <c r="A238" s="20">
        <v>1305</v>
      </c>
      <c r="B238" s="21" t="s">
        <v>75</v>
      </c>
      <c r="C238" s="22" t="s">
        <v>1</v>
      </c>
      <c r="D238" s="23">
        <v>31</v>
      </c>
      <c r="E238" s="23">
        <v>0</v>
      </c>
      <c r="F238" s="23">
        <v>0</v>
      </c>
      <c r="G238" s="23">
        <v>0</v>
      </c>
      <c r="H238" s="23">
        <v>2</v>
      </c>
      <c r="I238" s="23">
        <v>3</v>
      </c>
      <c r="J238" s="23">
        <v>1</v>
      </c>
      <c r="K238" s="23">
        <v>3</v>
      </c>
      <c r="L238" s="23">
        <v>5</v>
      </c>
      <c r="M238" s="23">
        <v>6</v>
      </c>
      <c r="N238" s="23">
        <v>5</v>
      </c>
      <c r="O238" s="23">
        <v>6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10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0</v>
      </c>
      <c r="K239" s="23">
        <v>1</v>
      </c>
      <c r="L239" s="23">
        <v>3</v>
      </c>
      <c r="M239" s="23">
        <v>3</v>
      </c>
      <c r="N239" s="23">
        <v>1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21</v>
      </c>
      <c r="E240" s="23">
        <v>0</v>
      </c>
      <c r="F240" s="23">
        <v>0</v>
      </c>
      <c r="G240" s="23">
        <v>0</v>
      </c>
      <c r="H240" s="23">
        <v>2</v>
      </c>
      <c r="I240" s="23">
        <v>2</v>
      </c>
      <c r="J240" s="23">
        <v>1</v>
      </c>
      <c r="K240" s="23">
        <v>2</v>
      </c>
      <c r="L240" s="23">
        <v>2</v>
      </c>
      <c r="M240" s="23">
        <v>3</v>
      </c>
      <c r="N240" s="23">
        <v>4</v>
      </c>
      <c r="O240" s="23">
        <v>5</v>
      </c>
      <c r="P240" s="24">
        <v>0</v>
      </c>
    </row>
    <row r="241" spans="1:16" x14ac:dyDescent="0.15">
      <c r="A241" s="20">
        <v>1402</v>
      </c>
      <c r="B241" s="21" t="s">
        <v>105</v>
      </c>
      <c r="C241" s="22" t="s">
        <v>1</v>
      </c>
      <c r="D241" s="23">
        <v>31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2</v>
      </c>
      <c r="L241" s="23">
        <v>2</v>
      </c>
      <c r="M241" s="23">
        <v>6</v>
      </c>
      <c r="N241" s="23">
        <v>9</v>
      </c>
      <c r="O241" s="23">
        <v>9</v>
      </c>
      <c r="P241" s="24">
        <v>2</v>
      </c>
    </row>
    <row r="242" spans="1:16" x14ac:dyDescent="0.15">
      <c r="A242" s="20"/>
      <c r="B242" s="21"/>
      <c r="C242" s="22" t="s">
        <v>2</v>
      </c>
      <c r="D242" s="23">
        <v>14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1</v>
      </c>
      <c r="L242" s="23">
        <v>0</v>
      </c>
      <c r="M242" s="23">
        <v>2</v>
      </c>
      <c r="N242" s="23">
        <v>5</v>
      </c>
      <c r="O242" s="23">
        <v>6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17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1</v>
      </c>
      <c r="L243" s="23">
        <v>2</v>
      </c>
      <c r="M243" s="23">
        <v>4</v>
      </c>
      <c r="N243" s="23">
        <v>4</v>
      </c>
      <c r="O243" s="23">
        <v>3</v>
      </c>
      <c r="P243" s="24">
        <v>2</v>
      </c>
    </row>
    <row r="244" spans="1:16" x14ac:dyDescent="0.15">
      <c r="A244" s="20">
        <v>1501</v>
      </c>
      <c r="B244" s="21" t="s">
        <v>109</v>
      </c>
      <c r="C244" s="22" t="s">
        <v>1</v>
      </c>
      <c r="D244" s="23">
        <v>31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2</v>
      </c>
      <c r="K244" s="23">
        <v>8</v>
      </c>
      <c r="L244" s="23">
        <v>8</v>
      </c>
      <c r="M244" s="23">
        <v>12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2</v>
      </c>
      <c r="K246" s="23">
        <v>8</v>
      </c>
      <c r="L246" s="23">
        <v>8</v>
      </c>
      <c r="M246" s="23">
        <v>12</v>
      </c>
      <c r="N246" s="23">
        <v>1</v>
      </c>
      <c r="O246" s="23">
        <v>0</v>
      </c>
      <c r="P246" s="24">
        <v>0</v>
      </c>
    </row>
    <row r="247" spans="1:16" x14ac:dyDescent="0.15">
      <c r="A247" s="20">
        <v>1002</v>
      </c>
      <c r="B247" s="21" t="s">
        <v>77</v>
      </c>
      <c r="C247" s="22" t="s">
        <v>1</v>
      </c>
      <c r="D247" s="23">
        <v>30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1</v>
      </c>
      <c r="K247" s="23">
        <v>0</v>
      </c>
      <c r="L247" s="23">
        <v>0</v>
      </c>
      <c r="M247" s="23">
        <v>2</v>
      </c>
      <c r="N247" s="23">
        <v>11</v>
      </c>
      <c r="O247" s="23">
        <v>11</v>
      </c>
      <c r="P247" s="24">
        <v>4</v>
      </c>
    </row>
    <row r="248" spans="1:16" x14ac:dyDescent="0.15">
      <c r="A248" s="20"/>
      <c r="B248" s="21"/>
      <c r="C248" s="22" t="s">
        <v>2</v>
      </c>
      <c r="D248" s="23">
        <v>8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3</v>
      </c>
      <c r="O248" s="23">
        <v>2</v>
      </c>
      <c r="P248" s="24">
        <v>3</v>
      </c>
    </row>
    <row r="249" spans="1:16" x14ac:dyDescent="0.15">
      <c r="A249" s="20"/>
      <c r="B249" s="21"/>
      <c r="C249" s="22" t="s">
        <v>3</v>
      </c>
      <c r="D249" s="23">
        <v>22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1</v>
      </c>
      <c r="K249" s="23">
        <v>0</v>
      </c>
      <c r="L249" s="23">
        <v>0</v>
      </c>
      <c r="M249" s="23">
        <v>2</v>
      </c>
      <c r="N249" s="23">
        <v>8</v>
      </c>
      <c r="O249" s="23">
        <v>9</v>
      </c>
      <c r="P249" s="24">
        <v>1</v>
      </c>
    </row>
    <row r="250" spans="1:16" x14ac:dyDescent="0.15">
      <c r="A250" s="20">
        <v>1408</v>
      </c>
      <c r="B250" s="21" t="s">
        <v>66</v>
      </c>
      <c r="C250" s="22" t="s">
        <v>1</v>
      </c>
      <c r="D250" s="23">
        <v>29</v>
      </c>
      <c r="E250" s="23">
        <v>0</v>
      </c>
      <c r="F250" s="23">
        <v>0</v>
      </c>
      <c r="G250" s="23">
        <v>0</v>
      </c>
      <c r="H250" s="23">
        <v>1</v>
      </c>
      <c r="I250" s="23">
        <v>2</v>
      </c>
      <c r="J250" s="23">
        <v>3</v>
      </c>
      <c r="K250" s="23">
        <v>6</v>
      </c>
      <c r="L250" s="23">
        <v>5</v>
      </c>
      <c r="M250" s="23">
        <v>8</v>
      </c>
      <c r="N250" s="23">
        <v>3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29</v>
      </c>
      <c r="E252" s="23">
        <v>0</v>
      </c>
      <c r="F252" s="23">
        <v>0</v>
      </c>
      <c r="G252" s="23">
        <v>0</v>
      </c>
      <c r="H252" s="23">
        <v>1</v>
      </c>
      <c r="I252" s="23">
        <v>2</v>
      </c>
      <c r="J252" s="23">
        <v>3</v>
      </c>
      <c r="K252" s="23">
        <v>6</v>
      </c>
      <c r="L252" s="23">
        <v>5</v>
      </c>
      <c r="M252" s="23">
        <v>8</v>
      </c>
      <c r="N252" s="23">
        <v>3</v>
      </c>
      <c r="O252" s="23">
        <v>1</v>
      </c>
      <c r="P252" s="24">
        <v>0</v>
      </c>
    </row>
    <row r="253" spans="1:16" x14ac:dyDescent="0.15">
      <c r="A253" s="20">
        <v>1104</v>
      </c>
      <c r="B253" s="21" t="s">
        <v>68</v>
      </c>
      <c r="C253" s="22" t="s">
        <v>1</v>
      </c>
      <c r="D253" s="23">
        <v>28</v>
      </c>
      <c r="E253" s="23">
        <v>0</v>
      </c>
      <c r="F253" s="23">
        <v>3</v>
      </c>
      <c r="G253" s="23">
        <v>1</v>
      </c>
      <c r="H253" s="23">
        <v>0</v>
      </c>
      <c r="I253" s="23">
        <v>0</v>
      </c>
      <c r="J253" s="23">
        <v>0</v>
      </c>
      <c r="K253" s="23">
        <v>2</v>
      </c>
      <c r="L253" s="23">
        <v>1</v>
      </c>
      <c r="M253" s="23">
        <v>2</v>
      </c>
      <c r="N253" s="23">
        <v>10</v>
      </c>
      <c r="O253" s="23">
        <v>8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17</v>
      </c>
      <c r="E254" s="23">
        <v>0</v>
      </c>
      <c r="F254" s="23">
        <v>2</v>
      </c>
      <c r="G254" s="23">
        <v>1</v>
      </c>
      <c r="H254" s="23">
        <v>0</v>
      </c>
      <c r="I254" s="23">
        <v>0</v>
      </c>
      <c r="J254" s="23">
        <v>0</v>
      </c>
      <c r="K254" s="23">
        <v>2</v>
      </c>
      <c r="L254" s="23">
        <v>1</v>
      </c>
      <c r="M254" s="23">
        <v>2</v>
      </c>
      <c r="N254" s="23">
        <v>4</v>
      </c>
      <c r="O254" s="23">
        <v>4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1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6</v>
      </c>
      <c r="O255" s="23">
        <v>4</v>
      </c>
      <c r="P255" s="24">
        <v>0</v>
      </c>
    </row>
    <row r="256" spans="1:16" x14ac:dyDescent="0.15">
      <c r="A256" s="20">
        <v>1105</v>
      </c>
      <c r="B256" s="21" t="s">
        <v>93</v>
      </c>
      <c r="C256" s="22" t="s">
        <v>1</v>
      </c>
      <c r="D256" s="23">
        <v>26</v>
      </c>
      <c r="E256" s="23">
        <v>1</v>
      </c>
      <c r="F256" s="23">
        <v>0</v>
      </c>
      <c r="G256" s="23">
        <v>5</v>
      </c>
      <c r="H256" s="23">
        <v>5</v>
      </c>
      <c r="I256" s="23">
        <v>1</v>
      </c>
      <c r="J256" s="23">
        <v>2</v>
      </c>
      <c r="K256" s="23">
        <v>1</v>
      </c>
      <c r="L256" s="23">
        <v>1</v>
      </c>
      <c r="M256" s="23">
        <v>1</v>
      </c>
      <c r="N256" s="23">
        <v>6</v>
      </c>
      <c r="O256" s="23">
        <v>2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13</v>
      </c>
      <c r="E257" s="23">
        <v>0</v>
      </c>
      <c r="F257" s="23">
        <v>0</v>
      </c>
      <c r="G257" s="23">
        <v>3</v>
      </c>
      <c r="H257" s="23">
        <v>3</v>
      </c>
      <c r="I257" s="23">
        <v>1</v>
      </c>
      <c r="J257" s="23">
        <v>1</v>
      </c>
      <c r="K257" s="23">
        <v>0</v>
      </c>
      <c r="L257" s="23">
        <v>1</v>
      </c>
      <c r="M257" s="23">
        <v>0</v>
      </c>
      <c r="N257" s="23">
        <v>1</v>
      </c>
      <c r="O257" s="23">
        <v>2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13</v>
      </c>
      <c r="E258" s="23">
        <v>1</v>
      </c>
      <c r="F258" s="23">
        <v>0</v>
      </c>
      <c r="G258" s="23">
        <v>2</v>
      </c>
      <c r="H258" s="23">
        <v>2</v>
      </c>
      <c r="I258" s="23">
        <v>0</v>
      </c>
      <c r="J258" s="23">
        <v>1</v>
      </c>
      <c r="K258" s="23">
        <v>1</v>
      </c>
      <c r="L258" s="23">
        <v>0</v>
      </c>
      <c r="M258" s="23">
        <v>1</v>
      </c>
      <c r="N258" s="23">
        <v>5</v>
      </c>
      <c r="O258" s="23">
        <v>0</v>
      </c>
      <c r="P258" s="24">
        <v>0</v>
      </c>
    </row>
    <row r="259" spans="1:16" x14ac:dyDescent="0.15">
      <c r="A259" s="20">
        <v>1917</v>
      </c>
      <c r="B259" s="21" t="s">
        <v>98</v>
      </c>
      <c r="C259" s="22" t="s">
        <v>1</v>
      </c>
      <c r="D259" s="23">
        <v>26</v>
      </c>
      <c r="E259" s="23">
        <v>0</v>
      </c>
      <c r="F259" s="23">
        <v>0</v>
      </c>
      <c r="G259" s="23">
        <v>4</v>
      </c>
      <c r="H259" s="23">
        <v>2</v>
      </c>
      <c r="I259" s="23">
        <v>0</v>
      </c>
      <c r="J259" s="23">
        <v>2</v>
      </c>
      <c r="K259" s="23">
        <v>1</v>
      </c>
      <c r="L259" s="23">
        <v>1</v>
      </c>
      <c r="M259" s="23">
        <v>6</v>
      </c>
      <c r="N259" s="23">
        <v>7</v>
      </c>
      <c r="O259" s="23">
        <v>3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19</v>
      </c>
      <c r="E260" s="23">
        <v>0</v>
      </c>
      <c r="F260" s="23">
        <v>0</v>
      </c>
      <c r="G260" s="23">
        <v>4</v>
      </c>
      <c r="H260" s="23">
        <v>0</v>
      </c>
      <c r="I260" s="23">
        <v>0</v>
      </c>
      <c r="J260" s="23">
        <v>1</v>
      </c>
      <c r="K260" s="23">
        <v>0</v>
      </c>
      <c r="L260" s="23">
        <v>1</v>
      </c>
      <c r="M260" s="23">
        <v>4</v>
      </c>
      <c r="N260" s="23">
        <v>6</v>
      </c>
      <c r="O260" s="23">
        <v>3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7</v>
      </c>
      <c r="E261" s="23">
        <v>0</v>
      </c>
      <c r="F261" s="23">
        <v>0</v>
      </c>
      <c r="G261" s="23">
        <v>0</v>
      </c>
      <c r="H261" s="23">
        <v>2</v>
      </c>
      <c r="I261" s="23">
        <v>0</v>
      </c>
      <c r="J261" s="23">
        <v>1</v>
      </c>
      <c r="K261" s="23">
        <v>1</v>
      </c>
      <c r="L261" s="23">
        <v>0</v>
      </c>
      <c r="M261" s="23">
        <v>2</v>
      </c>
      <c r="N261" s="23">
        <v>1</v>
      </c>
      <c r="O261" s="23">
        <v>0</v>
      </c>
      <c r="P261" s="24">
        <v>0</v>
      </c>
    </row>
    <row r="262" spans="1:16" x14ac:dyDescent="0.15">
      <c r="A262" s="20">
        <v>506</v>
      </c>
      <c r="B262" s="21" t="s">
        <v>92</v>
      </c>
      <c r="C262" s="22" t="s">
        <v>1</v>
      </c>
      <c r="D262" s="23">
        <v>25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1</v>
      </c>
      <c r="L262" s="23">
        <v>0</v>
      </c>
      <c r="M262" s="23">
        <v>2</v>
      </c>
      <c r="N262" s="23">
        <v>7</v>
      </c>
      <c r="O262" s="23">
        <v>10</v>
      </c>
      <c r="P262" s="24">
        <v>4</v>
      </c>
    </row>
    <row r="263" spans="1:16" x14ac:dyDescent="0.15">
      <c r="A263" s="20"/>
      <c r="B263" s="21"/>
      <c r="C263" s="22" t="s">
        <v>2</v>
      </c>
      <c r="D263" s="23">
        <v>12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1</v>
      </c>
      <c r="L263" s="23">
        <v>0</v>
      </c>
      <c r="M263" s="23">
        <v>0</v>
      </c>
      <c r="N263" s="23">
        <v>3</v>
      </c>
      <c r="O263" s="23">
        <v>6</v>
      </c>
      <c r="P263" s="24">
        <v>2</v>
      </c>
    </row>
    <row r="264" spans="1:16" x14ac:dyDescent="0.15">
      <c r="A264" s="20"/>
      <c r="B264" s="21"/>
      <c r="C264" s="22" t="s">
        <v>3</v>
      </c>
      <c r="D264" s="23">
        <v>13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2</v>
      </c>
      <c r="N264" s="23">
        <v>4</v>
      </c>
      <c r="O264" s="23">
        <v>4</v>
      </c>
      <c r="P264" s="24">
        <v>2</v>
      </c>
    </row>
    <row r="265" spans="1:16" x14ac:dyDescent="0.15">
      <c r="A265" s="20">
        <v>607</v>
      </c>
      <c r="B265" s="21" t="s">
        <v>82</v>
      </c>
      <c r="C265" s="22" t="s">
        <v>1</v>
      </c>
      <c r="D265" s="23">
        <v>23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1</v>
      </c>
      <c r="L265" s="23">
        <v>0</v>
      </c>
      <c r="M265" s="23">
        <v>3</v>
      </c>
      <c r="N265" s="23">
        <v>11</v>
      </c>
      <c r="O265" s="23">
        <v>5</v>
      </c>
      <c r="P265" s="24">
        <v>2</v>
      </c>
    </row>
    <row r="266" spans="1:16" x14ac:dyDescent="0.15">
      <c r="A266" s="20"/>
      <c r="B266" s="21"/>
      <c r="C266" s="22" t="s">
        <v>2</v>
      </c>
      <c r="D266" s="23">
        <v>12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1</v>
      </c>
      <c r="L266" s="23">
        <v>0</v>
      </c>
      <c r="M266" s="23">
        <v>1</v>
      </c>
      <c r="N266" s="23">
        <v>7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2</v>
      </c>
      <c r="N267" s="23">
        <v>4</v>
      </c>
      <c r="O267" s="23">
        <v>3</v>
      </c>
      <c r="P267" s="24">
        <v>2</v>
      </c>
    </row>
    <row r="268" spans="1:16" x14ac:dyDescent="0.15">
      <c r="A268" s="20">
        <v>1010</v>
      </c>
      <c r="B268" s="21" t="s">
        <v>84</v>
      </c>
      <c r="C268" s="22" t="s">
        <v>1</v>
      </c>
      <c r="D268" s="23">
        <v>23</v>
      </c>
      <c r="E268" s="23">
        <v>0</v>
      </c>
      <c r="F268" s="23">
        <v>1</v>
      </c>
      <c r="G268" s="23">
        <v>0</v>
      </c>
      <c r="H268" s="23">
        <v>1</v>
      </c>
      <c r="I268" s="23">
        <v>0</v>
      </c>
      <c r="J268" s="23">
        <v>1</v>
      </c>
      <c r="K268" s="23">
        <v>0</v>
      </c>
      <c r="L268" s="23">
        <v>0</v>
      </c>
      <c r="M268" s="23">
        <v>1</v>
      </c>
      <c r="N268" s="23">
        <v>6</v>
      </c>
      <c r="O268" s="23">
        <v>8</v>
      </c>
      <c r="P268" s="24">
        <v>5</v>
      </c>
    </row>
    <row r="269" spans="1:16" x14ac:dyDescent="0.15">
      <c r="A269" s="20"/>
      <c r="B269" s="21"/>
      <c r="C269" s="22" t="s">
        <v>2</v>
      </c>
      <c r="D269" s="23">
        <v>13</v>
      </c>
      <c r="E269" s="23">
        <v>0</v>
      </c>
      <c r="F269" s="23">
        <v>1</v>
      </c>
      <c r="G269" s="23">
        <v>0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6</v>
      </c>
      <c r="O269" s="23">
        <v>2</v>
      </c>
      <c r="P269" s="24">
        <v>2</v>
      </c>
    </row>
    <row r="270" spans="1:16" x14ac:dyDescent="0.15">
      <c r="A270" s="20"/>
      <c r="B270" s="21"/>
      <c r="C270" s="22" t="s">
        <v>3</v>
      </c>
      <c r="D270" s="23">
        <v>10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6</v>
      </c>
      <c r="P270" s="24">
        <v>3</v>
      </c>
    </row>
    <row r="271" spans="1:16" x14ac:dyDescent="0.15">
      <c r="A271" s="20">
        <v>906</v>
      </c>
      <c r="B271" s="21" t="s">
        <v>72</v>
      </c>
      <c r="C271" s="22" t="s">
        <v>1</v>
      </c>
      <c r="D271" s="23">
        <v>22</v>
      </c>
      <c r="E271" s="23">
        <v>0</v>
      </c>
      <c r="F271" s="23">
        <v>1</v>
      </c>
      <c r="G271" s="23">
        <v>1</v>
      </c>
      <c r="H271" s="23">
        <v>1</v>
      </c>
      <c r="I271" s="23">
        <v>0</v>
      </c>
      <c r="J271" s="23">
        <v>0</v>
      </c>
      <c r="K271" s="23">
        <v>1</v>
      </c>
      <c r="L271" s="23">
        <v>1</v>
      </c>
      <c r="M271" s="23">
        <v>0</v>
      </c>
      <c r="N271" s="23">
        <v>3</v>
      </c>
      <c r="O271" s="23">
        <v>9</v>
      </c>
      <c r="P271" s="24">
        <v>5</v>
      </c>
    </row>
    <row r="272" spans="1:16" x14ac:dyDescent="0.15">
      <c r="A272" s="20"/>
      <c r="B272" s="21"/>
      <c r="C272" s="22" t="s">
        <v>2</v>
      </c>
      <c r="D272" s="23">
        <v>11</v>
      </c>
      <c r="E272" s="23">
        <v>0</v>
      </c>
      <c r="F272" s="23">
        <v>1</v>
      </c>
      <c r="G272" s="23">
        <v>1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6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11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1</v>
      </c>
      <c r="M273" s="23">
        <v>0</v>
      </c>
      <c r="N273" s="23">
        <v>2</v>
      </c>
      <c r="O273" s="23">
        <v>3</v>
      </c>
      <c r="P273" s="24">
        <v>4</v>
      </c>
    </row>
    <row r="274" spans="1:16" x14ac:dyDescent="0.15">
      <c r="A274" s="20">
        <v>1507</v>
      </c>
      <c r="B274" s="21" t="s">
        <v>99</v>
      </c>
      <c r="C274" s="22" t="s">
        <v>1</v>
      </c>
      <c r="D274" s="23">
        <v>19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2</v>
      </c>
      <c r="K274" s="23">
        <v>1</v>
      </c>
      <c r="L274" s="23">
        <v>8</v>
      </c>
      <c r="M274" s="23">
        <v>6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19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2</v>
      </c>
      <c r="K276" s="23">
        <v>1</v>
      </c>
      <c r="L276" s="23">
        <v>8</v>
      </c>
      <c r="M276" s="23">
        <v>6</v>
      </c>
      <c r="N276" s="23">
        <v>2</v>
      </c>
      <c r="O276" s="23">
        <v>0</v>
      </c>
      <c r="P276" s="24">
        <v>0</v>
      </c>
    </row>
    <row r="277" spans="1:16" x14ac:dyDescent="0.15">
      <c r="A277" s="20">
        <v>1920</v>
      </c>
      <c r="B277" s="21" t="s">
        <v>108</v>
      </c>
      <c r="C277" s="22" t="s">
        <v>1</v>
      </c>
      <c r="D277" s="23">
        <v>18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2</v>
      </c>
      <c r="K277" s="23">
        <v>1</v>
      </c>
      <c r="L277" s="23">
        <v>3</v>
      </c>
      <c r="M277" s="23">
        <v>2</v>
      </c>
      <c r="N277" s="23">
        <v>3</v>
      </c>
      <c r="O277" s="23">
        <v>4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6</v>
      </c>
      <c r="E278" s="23">
        <v>0</v>
      </c>
      <c r="F278" s="23">
        <v>0</v>
      </c>
      <c r="G278" s="23">
        <v>1</v>
      </c>
      <c r="H278" s="23">
        <v>1</v>
      </c>
      <c r="I278" s="23">
        <v>0</v>
      </c>
      <c r="J278" s="23">
        <v>0</v>
      </c>
      <c r="K278" s="23">
        <v>0</v>
      </c>
      <c r="L278" s="23">
        <v>1</v>
      </c>
      <c r="M278" s="23">
        <v>0</v>
      </c>
      <c r="N278" s="23">
        <v>0</v>
      </c>
      <c r="O278" s="23">
        <v>2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12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2</v>
      </c>
      <c r="K279" s="23">
        <v>1</v>
      </c>
      <c r="L279" s="23">
        <v>2</v>
      </c>
      <c r="M279" s="23">
        <v>2</v>
      </c>
      <c r="N279" s="23">
        <v>3</v>
      </c>
      <c r="O279" s="23">
        <v>2</v>
      </c>
      <c r="P279" s="24">
        <v>0</v>
      </c>
    </row>
    <row r="280" spans="1:16" x14ac:dyDescent="0.15">
      <c r="A280" s="20">
        <v>503</v>
      </c>
      <c r="B280" s="21" t="s">
        <v>73</v>
      </c>
      <c r="C280" s="22" t="s">
        <v>1</v>
      </c>
      <c r="D280" s="23">
        <v>16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0</v>
      </c>
      <c r="K280" s="23">
        <v>1</v>
      </c>
      <c r="L280" s="23">
        <v>1</v>
      </c>
      <c r="M280" s="23">
        <v>6</v>
      </c>
      <c r="N280" s="23">
        <v>5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1</v>
      </c>
      <c r="M281" s="23">
        <v>5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9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0</v>
      </c>
      <c r="K282" s="23">
        <v>1</v>
      </c>
      <c r="L282" s="23">
        <v>0</v>
      </c>
      <c r="M282" s="23">
        <v>1</v>
      </c>
      <c r="N282" s="23">
        <v>4</v>
      </c>
      <c r="O282" s="23">
        <v>2</v>
      </c>
      <c r="P282" s="24">
        <v>0</v>
      </c>
    </row>
    <row r="283" spans="1:16" x14ac:dyDescent="0.15">
      <c r="A283" s="20">
        <v>1208</v>
      </c>
      <c r="B283" s="21" t="s">
        <v>64</v>
      </c>
      <c r="C283" s="22" t="s">
        <v>1</v>
      </c>
      <c r="D283" s="23">
        <v>16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1</v>
      </c>
      <c r="L283" s="23">
        <v>2</v>
      </c>
      <c r="M283" s="23">
        <v>2</v>
      </c>
      <c r="N283" s="23">
        <v>2</v>
      </c>
      <c r="O283" s="23">
        <v>6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7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2</v>
      </c>
      <c r="M284" s="23">
        <v>0</v>
      </c>
      <c r="N284" s="23">
        <v>0</v>
      </c>
      <c r="O284" s="23">
        <v>5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9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1</v>
      </c>
      <c r="L285" s="23">
        <v>0</v>
      </c>
      <c r="M285" s="23">
        <v>2</v>
      </c>
      <c r="N285" s="23">
        <v>2</v>
      </c>
      <c r="O285" s="23">
        <v>1</v>
      </c>
      <c r="P285" s="24">
        <v>2</v>
      </c>
    </row>
    <row r="286" spans="1:16" x14ac:dyDescent="0.15">
      <c r="A286" s="20">
        <v>508</v>
      </c>
      <c r="B286" s="21" t="s">
        <v>76</v>
      </c>
      <c r="C286" s="22" t="s">
        <v>1</v>
      </c>
      <c r="D286" s="23">
        <v>13</v>
      </c>
      <c r="E286" s="23">
        <v>0</v>
      </c>
      <c r="F286" s="23">
        <v>0</v>
      </c>
      <c r="G286" s="23">
        <v>2</v>
      </c>
      <c r="H286" s="23">
        <v>1</v>
      </c>
      <c r="I286" s="23">
        <v>3</v>
      </c>
      <c r="J286" s="23">
        <v>3</v>
      </c>
      <c r="K286" s="23">
        <v>1</v>
      </c>
      <c r="L286" s="23">
        <v>0</v>
      </c>
      <c r="M286" s="23">
        <v>2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0</v>
      </c>
      <c r="H287" s="23">
        <v>0</v>
      </c>
      <c r="I287" s="23">
        <v>2</v>
      </c>
      <c r="J287" s="23">
        <v>1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0</v>
      </c>
      <c r="F288" s="23">
        <v>0</v>
      </c>
      <c r="G288" s="23">
        <v>2</v>
      </c>
      <c r="H288" s="23">
        <v>1</v>
      </c>
      <c r="I288" s="23">
        <v>1</v>
      </c>
      <c r="J288" s="23">
        <v>2</v>
      </c>
      <c r="K288" s="23">
        <v>0</v>
      </c>
      <c r="L288" s="23">
        <v>0</v>
      </c>
      <c r="M288" s="23">
        <v>2</v>
      </c>
      <c r="N288" s="23">
        <v>1</v>
      </c>
      <c r="O288" s="23">
        <v>0</v>
      </c>
      <c r="P288" s="24">
        <v>0</v>
      </c>
    </row>
    <row r="289" spans="1:16" x14ac:dyDescent="0.15">
      <c r="A289" s="20">
        <v>1610</v>
      </c>
      <c r="B289" s="21" t="s">
        <v>101</v>
      </c>
      <c r="C289" s="22" t="s">
        <v>1</v>
      </c>
      <c r="D289" s="23">
        <v>13</v>
      </c>
      <c r="E289" s="23">
        <v>12</v>
      </c>
      <c r="F289" s="23">
        <v>1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3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10</v>
      </c>
      <c r="E291" s="23">
        <v>9</v>
      </c>
      <c r="F291" s="23">
        <v>1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>
        <v>1804</v>
      </c>
      <c r="B292" s="21" t="s">
        <v>2129</v>
      </c>
      <c r="C292" s="22" t="s">
        <v>1</v>
      </c>
      <c r="D292" s="23">
        <v>13</v>
      </c>
      <c r="E292" s="23">
        <v>0</v>
      </c>
      <c r="F292" s="23">
        <v>0</v>
      </c>
      <c r="G292" s="23">
        <v>0</v>
      </c>
      <c r="H292" s="23">
        <v>2</v>
      </c>
      <c r="I292" s="23">
        <v>0</v>
      </c>
      <c r="J292" s="23">
        <v>0</v>
      </c>
      <c r="K292" s="23">
        <v>2</v>
      </c>
      <c r="L292" s="23">
        <v>0</v>
      </c>
      <c r="M292" s="23">
        <v>2</v>
      </c>
      <c r="N292" s="23">
        <v>3</v>
      </c>
      <c r="O292" s="23">
        <v>4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1</v>
      </c>
      <c r="L293" s="23">
        <v>0</v>
      </c>
      <c r="M293" s="23">
        <v>1</v>
      </c>
      <c r="N293" s="23">
        <v>1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8</v>
      </c>
      <c r="E294" s="23">
        <v>0</v>
      </c>
      <c r="F294" s="23">
        <v>0</v>
      </c>
      <c r="G294" s="23">
        <v>0</v>
      </c>
      <c r="H294" s="23">
        <v>1</v>
      </c>
      <c r="I294" s="23">
        <v>0</v>
      </c>
      <c r="J294" s="23">
        <v>0</v>
      </c>
      <c r="K294" s="23">
        <v>1</v>
      </c>
      <c r="L294" s="23">
        <v>0</v>
      </c>
      <c r="M294" s="23">
        <v>1</v>
      </c>
      <c r="N294" s="23">
        <v>2</v>
      </c>
      <c r="O294" s="23">
        <v>3</v>
      </c>
      <c r="P294" s="24">
        <v>0</v>
      </c>
    </row>
    <row r="295" spans="1:16" x14ac:dyDescent="0.15">
      <c r="A295" s="20">
        <v>709</v>
      </c>
      <c r="B295" s="21" t="s">
        <v>2130</v>
      </c>
      <c r="C295" s="22" t="s">
        <v>1</v>
      </c>
      <c r="D295" s="23">
        <v>11</v>
      </c>
      <c r="E295" s="23">
        <v>0</v>
      </c>
      <c r="F295" s="23">
        <v>1</v>
      </c>
      <c r="G295" s="23">
        <v>2</v>
      </c>
      <c r="H295" s="23">
        <v>1</v>
      </c>
      <c r="I295" s="23">
        <v>0</v>
      </c>
      <c r="J295" s="23">
        <v>0</v>
      </c>
      <c r="K295" s="23">
        <v>2</v>
      </c>
      <c r="L295" s="23">
        <v>0</v>
      </c>
      <c r="M295" s="23">
        <v>1</v>
      </c>
      <c r="N295" s="23">
        <v>4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9</v>
      </c>
      <c r="E297" s="23">
        <v>0</v>
      </c>
      <c r="F297" s="23">
        <v>1</v>
      </c>
      <c r="G297" s="23">
        <v>2</v>
      </c>
      <c r="H297" s="23">
        <v>1</v>
      </c>
      <c r="I297" s="23">
        <v>0</v>
      </c>
      <c r="J297" s="23">
        <v>0</v>
      </c>
      <c r="K297" s="23">
        <v>1</v>
      </c>
      <c r="L297" s="23">
        <v>0</v>
      </c>
      <c r="M297" s="23">
        <v>1</v>
      </c>
      <c r="N297" s="23">
        <v>3</v>
      </c>
      <c r="O297" s="23">
        <v>0</v>
      </c>
      <c r="P297" s="24">
        <v>0</v>
      </c>
    </row>
    <row r="298" spans="1:16" x14ac:dyDescent="0.15">
      <c r="A298" s="20">
        <v>907</v>
      </c>
      <c r="B298" s="21" t="s">
        <v>102</v>
      </c>
      <c r="C298" s="22" t="s">
        <v>1</v>
      </c>
      <c r="D298" s="23">
        <v>11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0</v>
      </c>
      <c r="N298" s="23">
        <v>3</v>
      </c>
      <c r="O298" s="23">
        <v>3</v>
      </c>
      <c r="P298" s="24">
        <v>4</v>
      </c>
    </row>
    <row r="299" spans="1:16" x14ac:dyDescent="0.15">
      <c r="A299" s="20"/>
      <c r="B299" s="21"/>
      <c r="C299" s="22" t="s">
        <v>2</v>
      </c>
      <c r="D299" s="23">
        <v>6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2</v>
      </c>
      <c r="O299" s="23">
        <v>1</v>
      </c>
      <c r="P299" s="24">
        <v>3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0</v>
      </c>
      <c r="N300" s="23">
        <v>1</v>
      </c>
      <c r="O300" s="23">
        <v>2</v>
      </c>
      <c r="P300" s="24">
        <v>1</v>
      </c>
    </row>
    <row r="301" spans="1:16" x14ac:dyDescent="0.15">
      <c r="A301" s="20">
        <v>102</v>
      </c>
      <c r="B301" s="21" t="s">
        <v>87</v>
      </c>
      <c r="C301" s="22" t="s">
        <v>1</v>
      </c>
      <c r="D301" s="23">
        <v>10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3</v>
      </c>
      <c r="L301" s="23">
        <v>1</v>
      </c>
      <c r="M301" s="23">
        <v>0</v>
      </c>
      <c r="N301" s="23">
        <v>3</v>
      </c>
      <c r="O301" s="23">
        <v>3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6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2</v>
      </c>
      <c r="L302" s="23">
        <v>1</v>
      </c>
      <c r="M302" s="23">
        <v>0</v>
      </c>
      <c r="N302" s="23">
        <v>2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4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1</v>
      </c>
      <c r="O303" s="23">
        <v>2</v>
      </c>
      <c r="P303" s="24">
        <v>0</v>
      </c>
    </row>
    <row r="304" spans="1:16" x14ac:dyDescent="0.15">
      <c r="A304" s="20">
        <v>1103</v>
      </c>
      <c r="B304" s="21" t="s">
        <v>2131</v>
      </c>
      <c r="C304" s="22" t="s">
        <v>1</v>
      </c>
      <c r="D304" s="23">
        <v>10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4</v>
      </c>
      <c r="L304" s="23">
        <v>1</v>
      </c>
      <c r="M304" s="23">
        <v>0</v>
      </c>
      <c r="N304" s="23">
        <v>3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5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2</v>
      </c>
      <c r="L305" s="23">
        <v>1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2</v>
      </c>
      <c r="L306" s="23">
        <v>0</v>
      </c>
      <c r="M306" s="23">
        <v>0</v>
      </c>
      <c r="N306" s="23">
        <v>2</v>
      </c>
      <c r="O306" s="23">
        <v>1</v>
      </c>
      <c r="P306" s="24">
        <v>0</v>
      </c>
    </row>
    <row r="307" spans="1:16" x14ac:dyDescent="0.15">
      <c r="A307" s="20">
        <v>1505</v>
      </c>
      <c r="B307" s="21" t="s">
        <v>2132</v>
      </c>
      <c r="C307" s="22" t="s">
        <v>1</v>
      </c>
      <c r="D307" s="23">
        <v>10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4</v>
      </c>
      <c r="M307" s="23">
        <v>5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4</v>
      </c>
      <c r="M309" s="23">
        <v>5</v>
      </c>
      <c r="N309" s="23">
        <v>0</v>
      </c>
      <c r="O309" s="23">
        <v>0</v>
      </c>
      <c r="P309" s="24">
        <v>0</v>
      </c>
    </row>
    <row r="310" spans="1:16" x14ac:dyDescent="0.15">
      <c r="A310" s="20">
        <v>703</v>
      </c>
      <c r="B310" s="21" t="s">
        <v>2133</v>
      </c>
      <c r="C310" s="22" t="s">
        <v>1</v>
      </c>
      <c r="D310" s="23">
        <v>9</v>
      </c>
      <c r="E310" s="23">
        <v>0</v>
      </c>
      <c r="F310" s="23">
        <v>0</v>
      </c>
      <c r="G310" s="23">
        <v>0</v>
      </c>
      <c r="H310" s="23">
        <v>0</v>
      </c>
      <c r="I310" s="23">
        <v>1</v>
      </c>
      <c r="J310" s="23">
        <v>0</v>
      </c>
      <c r="K310" s="23">
        <v>0</v>
      </c>
      <c r="L310" s="23">
        <v>1</v>
      </c>
      <c r="M310" s="23">
        <v>2</v>
      </c>
      <c r="N310" s="23">
        <v>1</v>
      </c>
      <c r="O310" s="23">
        <v>2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0</v>
      </c>
      <c r="H311" s="23">
        <v>0</v>
      </c>
      <c r="I311" s="23">
        <v>1</v>
      </c>
      <c r="J311" s="23">
        <v>0</v>
      </c>
      <c r="K311" s="23">
        <v>0</v>
      </c>
      <c r="L311" s="23">
        <v>0</v>
      </c>
      <c r="M311" s="23">
        <v>2</v>
      </c>
      <c r="N311" s="23">
        <v>0</v>
      </c>
      <c r="O311" s="23">
        <v>2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1</v>
      </c>
      <c r="O312" s="23">
        <v>0</v>
      </c>
      <c r="P312" s="24">
        <v>2</v>
      </c>
    </row>
    <row r="313" spans="1:16" x14ac:dyDescent="0.15">
      <c r="A313" s="20">
        <v>711</v>
      </c>
      <c r="B313" s="21" t="s">
        <v>111</v>
      </c>
      <c r="C313" s="22" t="s">
        <v>1</v>
      </c>
      <c r="D313" s="23">
        <v>9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3</v>
      </c>
      <c r="N313" s="23">
        <v>3</v>
      </c>
      <c r="O313" s="23">
        <v>2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6</v>
      </c>
      <c r="E314" s="23">
        <v>0</v>
      </c>
      <c r="F314" s="23">
        <v>0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2</v>
      </c>
      <c r="N314" s="23">
        <v>2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1</v>
      </c>
      <c r="O315" s="23">
        <v>1</v>
      </c>
      <c r="P315" s="24">
        <v>0</v>
      </c>
    </row>
    <row r="316" spans="1:16" x14ac:dyDescent="0.15">
      <c r="A316" s="20">
        <v>1502</v>
      </c>
      <c r="B316" s="21" t="s">
        <v>110</v>
      </c>
      <c r="C316" s="22" t="s">
        <v>1</v>
      </c>
      <c r="D316" s="23">
        <v>9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1</v>
      </c>
      <c r="L316" s="23">
        <v>3</v>
      </c>
      <c r="M316" s="23">
        <v>4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8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1</v>
      </c>
      <c r="L318" s="23">
        <v>3</v>
      </c>
      <c r="M318" s="23">
        <v>3</v>
      </c>
      <c r="N318" s="23">
        <v>0</v>
      </c>
      <c r="O318" s="23">
        <v>0</v>
      </c>
      <c r="P318" s="24">
        <v>0</v>
      </c>
    </row>
    <row r="319" spans="1:16" x14ac:dyDescent="0.15">
      <c r="A319" s="20">
        <v>1916</v>
      </c>
      <c r="B319" s="21" t="s">
        <v>2134</v>
      </c>
      <c r="C319" s="22" t="s">
        <v>1</v>
      </c>
      <c r="D319" s="23">
        <v>9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5</v>
      </c>
      <c r="L319" s="23">
        <v>0</v>
      </c>
      <c r="M319" s="23">
        <v>3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2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6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4</v>
      </c>
      <c r="L321" s="23">
        <v>0</v>
      </c>
      <c r="M321" s="23">
        <v>1</v>
      </c>
      <c r="N321" s="23">
        <v>1</v>
      </c>
      <c r="O321" s="23">
        <v>0</v>
      </c>
      <c r="P321" s="24">
        <v>0</v>
      </c>
    </row>
    <row r="322" spans="1:16" x14ac:dyDescent="0.15">
      <c r="A322" s="20">
        <v>501</v>
      </c>
      <c r="B322" s="21" t="s">
        <v>90</v>
      </c>
      <c r="C322" s="22" t="s">
        <v>1</v>
      </c>
      <c r="D322" s="23">
        <v>8</v>
      </c>
      <c r="E322" s="23">
        <v>0</v>
      </c>
      <c r="F322" s="23">
        <v>0</v>
      </c>
      <c r="G322" s="23">
        <v>0</v>
      </c>
      <c r="H322" s="23">
        <v>2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2</v>
      </c>
      <c r="O322" s="23">
        <v>0</v>
      </c>
      <c r="P322" s="24">
        <v>4</v>
      </c>
    </row>
    <row r="323" spans="1:16" x14ac:dyDescent="0.15">
      <c r="A323" s="20"/>
      <c r="B323" s="21"/>
      <c r="C323" s="22" t="s">
        <v>2</v>
      </c>
      <c r="D323" s="23">
        <v>5</v>
      </c>
      <c r="E323" s="23">
        <v>0</v>
      </c>
      <c r="F323" s="23">
        <v>0</v>
      </c>
      <c r="G323" s="23">
        <v>0</v>
      </c>
      <c r="H323" s="23">
        <v>2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2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2</v>
      </c>
    </row>
    <row r="325" spans="1:16" x14ac:dyDescent="0.15">
      <c r="A325" s="20">
        <v>704</v>
      </c>
      <c r="B325" s="21" t="s">
        <v>70</v>
      </c>
      <c r="C325" s="22" t="s">
        <v>1</v>
      </c>
      <c r="D325" s="23">
        <v>8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2</v>
      </c>
      <c r="O325" s="23">
        <v>5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1</v>
      </c>
      <c r="P326" s="24">
        <v>1</v>
      </c>
    </row>
    <row r="327" spans="1:16" x14ac:dyDescent="0.15">
      <c r="A327" s="20"/>
      <c r="B327" s="21"/>
      <c r="C327" s="22" t="s">
        <v>3</v>
      </c>
      <c r="D327" s="23">
        <v>5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4</v>
      </c>
      <c r="P327" s="24">
        <v>0</v>
      </c>
    </row>
    <row r="328" spans="1:16" x14ac:dyDescent="0.15">
      <c r="A328" s="20">
        <v>1007</v>
      </c>
      <c r="B328" s="21" t="s">
        <v>91</v>
      </c>
      <c r="C328" s="22" t="s">
        <v>1</v>
      </c>
      <c r="D328" s="23">
        <v>8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3</v>
      </c>
      <c r="O328" s="23">
        <v>4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6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2</v>
      </c>
      <c r="O330" s="23">
        <v>3</v>
      </c>
      <c r="P330" s="24">
        <v>1</v>
      </c>
    </row>
    <row r="331" spans="1:16" x14ac:dyDescent="0.15">
      <c r="A331" s="20">
        <v>1108</v>
      </c>
      <c r="B331" s="21" t="s">
        <v>83</v>
      </c>
      <c r="C331" s="22" t="s">
        <v>1</v>
      </c>
      <c r="D331" s="23">
        <v>8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7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4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1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3</v>
      </c>
      <c r="O333" s="23">
        <v>0</v>
      </c>
      <c r="P333" s="24">
        <v>0</v>
      </c>
    </row>
    <row r="334" spans="1:16" x14ac:dyDescent="0.15">
      <c r="A334" s="20">
        <v>1803</v>
      </c>
      <c r="B334" s="21" t="s">
        <v>2135</v>
      </c>
      <c r="C334" s="22" t="s">
        <v>1</v>
      </c>
      <c r="D334" s="23">
        <v>8</v>
      </c>
      <c r="E334" s="23">
        <v>0</v>
      </c>
      <c r="F334" s="23">
        <v>0</v>
      </c>
      <c r="G334" s="23">
        <v>3</v>
      </c>
      <c r="H334" s="23">
        <v>2</v>
      </c>
      <c r="I334" s="23">
        <v>0</v>
      </c>
      <c r="J334" s="23">
        <v>0</v>
      </c>
      <c r="K334" s="23">
        <v>0</v>
      </c>
      <c r="L334" s="23">
        <v>1</v>
      </c>
      <c r="M334" s="23">
        <v>0</v>
      </c>
      <c r="N334" s="23">
        <v>1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1</v>
      </c>
      <c r="M335" s="23">
        <v>0</v>
      </c>
      <c r="N335" s="23">
        <v>1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3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>
        <v>1902</v>
      </c>
      <c r="B337" s="21" t="s">
        <v>2136</v>
      </c>
      <c r="C337" s="22" t="s">
        <v>1</v>
      </c>
      <c r="D337" s="23">
        <v>8</v>
      </c>
      <c r="E337" s="23">
        <v>0</v>
      </c>
      <c r="F337" s="23">
        <v>0</v>
      </c>
      <c r="G337" s="23">
        <v>1</v>
      </c>
      <c r="H337" s="23">
        <v>0</v>
      </c>
      <c r="I337" s="23">
        <v>0</v>
      </c>
      <c r="J337" s="23">
        <v>0</v>
      </c>
      <c r="K337" s="23">
        <v>1</v>
      </c>
      <c r="L337" s="23">
        <v>3</v>
      </c>
      <c r="M337" s="23">
        <v>0</v>
      </c>
      <c r="N337" s="23">
        <v>2</v>
      </c>
      <c r="O337" s="23">
        <v>0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7</v>
      </c>
      <c r="E338" s="23">
        <v>0</v>
      </c>
      <c r="F338" s="23">
        <v>0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23">
        <v>3</v>
      </c>
      <c r="M338" s="23">
        <v>0</v>
      </c>
      <c r="N338" s="23">
        <v>2</v>
      </c>
      <c r="O338" s="23">
        <v>0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>
        <v>202</v>
      </c>
      <c r="B340" s="21" t="s">
        <v>2137</v>
      </c>
      <c r="C340" s="22" t="s">
        <v>1</v>
      </c>
      <c r="D340" s="23">
        <v>7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0</v>
      </c>
      <c r="L340" s="23">
        <v>0</v>
      </c>
      <c r="M340" s="23">
        <v>2</v>
      </c>
      <c r="N340" s="23">
        <v>2</v>
      </c>
      <c r="O340" s="23">
        <v>1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5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2</v>
      </c>
      <c r="N342" s="23">
        <v>2</v>
      </c>
      <c r="O342" s="23">
        <v>1</v>
      </c>
      <c r="P342" s="24">
        <v>0</v>
      </c>
    </row>
    <row r="343" spans="1:16" x14ac:dyDescent="0.15">
      <c r="A343" s="20">
        <v>303</v>
      </c>
      <c r="B343" s="21" t="s">
        <v>97</v>
      </c>
      <c r="C343" s="22" t="s">
        <v>1</v>
      </c>
      <c r="D343" s="23">
        <v>7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3</v>
      </c>
      <c r="N343" s="23">
        <v>1</v>
      </c>
      <c r="O343" s="23">
        <v>1</v>
      </c>
      <c r="P343" s="24">
        <v>2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6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3</v>
      </c>
      <c r="N345" s="23">
        <v>1</v>
      </c>
      <c r="O345" s="23">
        <v>1</v>
      </c>
      <c r="P345" s="24">
        <v>1</v>
      </c>
    </row>
    <row r="346" spans="1:16" x14ac:dyDescent="0.15">
      <c r="A346" s="20">
        <v>609</v>
      </c>
      <c r="B346" s="21" t="s">
        <v>118</v>
      </c>
      <c r="C346" s="22" t="s">
        <v>1</v>
      </c>
      <c r="D346" s="23">
        <v>7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2</v>
      </c>
      <c r="O346" s="23">
        <v>4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3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2</v>
      </c>
      <c r="O348" s="23">
        <v>1</v>
      </c>
      <c r="P348" s="24">
        <v>0</v>
      </c>
    </row>
    <row r="349" spans="1:16" x14ac:dyDescent="0.15">
      <c r="A349" s="20">
        <v>1206</v>
      </c>
      <c r="B349" s="21" t="s">
        <v>113</v>
      </c>
      <c r="C349" s="22" t="s">
        <v>1</v>
      </c>
      <c r="D349" s="23">
        <v>7</v>
      </c>
      <c r="E349" s="23">
        <v>1</v>
      </c>
      <c r="F349" s="23">
        <v>1</v>
      </c>
      <c r="G349" s="23">
        <v>1</v>
      </c>
      <c r="H349" s="23">
        <v>1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1</v>
      </c>
      <c r="O349" s="23">
        <v>0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5</v>
      </c>
      <c r="E350" s="23">
        <v>1</v>
      </c>
      <c r="F350" s="23">
        <v>1</v>
      </c>
      <c r="G350" s="23">
        <v>1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>
        <v>1403</v>
      </c>
      <c r="B352" s="21" t="s">
        <v>88</v>
      </c>
      <c r="C352" s="22" t="s">
        <v>1</v>
      </c>
      <c r="D352" s="23">
        <v>7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3</v>
      </c>
      <c r="O352" s="23">
        <v>3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4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2</v>
      </c>
      <c r="O354" s="23">
        <v>1</v>
      </c>
      <c r="P354" s="24">
        <v>1</v>
      </c>
    </row>
    <row r="355" spans="1:16" x14ac:dyDescent="0.15">
      <c r="A355" s="20">
        <v>1302</v>
      </c>
      <c r="B355" s="21" t="s">
        <v>2138</v>
      </c>
      <c r="C355" s="22" t="s">
        <v>1</v>
      </c>
      <c r="D355" s="23">
        <v>6</v>
      </c>
      <c r="E355" s="23">
        <v>0</v>
      </c>
      <c r="F355" s="23">
        <v>0</v>
      </c>
      <c r="G355" s="23">
        <v>1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3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1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2</v>
      </c>
      <c r="O357" s="23">
        <v>1</v>
      </c>
      <c r="P357" s="24">
        <v>0</v>
      </c>
    </row>
    <row r="358" spans="1:16" x14ac:dyDescent="0.15">
      <c r="A358" s="20">
        <v>1921</v>
      </c>
      <c r="B358" s="21" t="s">
        <v>2139</v>
      </c>
      <c r="C358" s="22" t="s">
        <v>1</v>
      </c>
      <c r="D358" s="23">
        <v>6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1</v>
      </c>
      <c r="L358" s="23">
        <v>1</v>
      </c>
      <c r="M358" s="23">
        <v>0</v>
      </c>
      <c r="N358" s="23">
        <v>1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1</v>
      </c>
      <c r="O360" s="23">
        <v>2</v>
      </c>
      <c r="P360" s="24">
        <v>0</v>
      </c>
    </row>
    <row r="361" spans="1:16" x14ac:dyDescent="0.15">
      <c r="A361" s="20">
        <v>904</v>
      </c>
      <c r="B361" s="21" t="s">
        <v>2140</v>
      </c>
      <c r="C361" s="22" t="s">
        <v>1</v>
      </c>
      <c r="D361" s="23">
        <v>5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3</v>
      </c>
      <c r="O361" s="23">
        <v>1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2</v>
      </c>
      <c r="O363" s="23">
        <v>0</v>
      </c>
      <c r="P363" s="24">
        <v>1</v>
      </c>
    </row>
    <row r="364" spans="1:16" x14ac:dyDescent="0.15">
      <c r="A364" s="20">
        <v>910</v>
      </c>
      <c r="B364" s="21" t="s">
        <v>116</v>
      </c>
      <c r="C364" s="22" t="s">
        <v>1</v>
      </c>
      <c r="D364" s="23">
        <v>5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1</v>
      </c>
      <c r="M364" s="23">
        <v>0</v>
      </c>
      <c r="N364" s="23">
        <v>0</v>
      </c>
      <c r="O364" s="23">
        <v>2</v>
      </c>
      <c r="P364" s="24">
        <v>2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0</v>
      </c>
      <c r="N365" s="23">
        <v>0</v>
      </c>
      <c r="O365" s="23">
        <v>1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1</v>
      </c>
    </row>
    <row r="367" spans="1:16" x14ac:dyDescent="0.15">
      <c r="A367" s="20">
        <v>104</v>
      </c>
      <c r="B367" s="21" t="s">
        <v>2141</v>
      </c>
      <c r="C367" s="22" t="s">
        <v>1</v>
      </c>
      <c r="D367" s="23">
        <v>4</v>
      </c>
      <c r="E367" s="23">
        <v>0</v>
      </c>
      <c r="F367" s="23">
        <v>0</v>
      </c>
      <c r="G367" s="23">
        <v>1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2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1</v>
      </c>
    </row>
    <row r="370" spans="1:16" x14ac:dyDescent="0.15">
      <c r="A370" s="20">
        <v>204</v>
      </c>
      <c r="B370" s="21" t="s">
        <v>104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3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3</v>
      </c>
      <c r="N372" s="23">
        <v>0</v>
      </c>
      <c r="O372" s="23">
        <v>0</v>
      </c>
      <c r="P372" s="24">
        <v>0</v>
      </c>
    </row>
    <row r="373" spans="1:16" x14ac:dyDescent="0.15">
      <c r="A373" s="20">
        <v>401</v>
      </c>
      <c r="B373" s="21" t="s">
        <v>78</v>
      </c>
      <c r="C373" s="22" t="s">
        <v>1</v>
      </c>
      <c r="D373" s="23">
        <v>4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1</v>
      </c>
      <c r="P375" s="24">
        <v>0</v>
      </c>
    </row>
    <row r="376" spans="1:16" x14ac:dyDescent="0.15">
      <c r="A376" s="20">
        <v>610</v>
      </c>
      <c r="B376" s="21" t="s">
        <v>2142</v>
      </c>
      <c r="C376" s="22" t="s">
        <v>1</v>
      </c>
      <c r="D376" s="23">
        <v>4</v>
      </c>
      <c r="E376" s="23">
        <v>0</v>
      </c>
      <c r="F376" s="23">
        <v>0</v>
      </c>
      <c r="G376" s="23">
        <v>0</v>
      </c>
      <c r="H376" s="23">
        <v>0</v>
      </c>
      <c r="I376" s="23">
        <v>1</v>
      </c>
      <c r="J376" s="23">
        <v>0</v>
      </c>
      <c r="K376" s="23">
        <v>0</v>
      </c>
      <c r="L376" s="23">
        <v>0</v>
      </c>
      <c r="M376" s="23">
        <v>1</v>
      </c>
      <c r="N376" s="23">
        <v>1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1</v>
      </c>
      <c r="J378" s="23">
        <v>0</v>
      </c>
      <c r="K378" s="23">
        <v>0</v>
      </c>
      <c r="L378" s="23">
        <v>0</v>
      </c>
      <c r="M378" s="23">
        <v>1</v>
      </c>
      <c r="N378" s="23">
        <v>0</v>
      </c>
      <c r="O378" s="23">
        <v>1</v>
      </c>
      <c r="P378" s="24">
        <v>0</v>
      </c>
    </row>
    <row r="379" spans="1:16" x14ac:dyDescent="0.15">
      <c r="A379" s="20">
        <v>1306</v>
      </c>
      <c r="B379" s="21" t="s">
        <v>2143</v>
      </c>
      <c r="C379" s="22" t="s">
        <v>1</v>
      </c>
      <c r="D379" s="23">
        <v>4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2</v>
      </c>
      <c r="L379" s="23">
        <v>1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4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2</v>
      </c>
      <c r="L380" s="23">
        <v>1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>
        <v>1401</v>
      </c>
      <c r="B382" s="21" t="s">
        <v>2144</v>
      </c>
      <c r="C382" s="22" t="s">
        <v>1</v>
      </c>
      <c r="D382" s="23">
        <v>4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2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1</v>
      </c>
      <c r="P384" s="24">
        <v>0</v>
      </c>
    </row>
    <row r="385" spans="1:16" x14ac:dyDescent="0.15">
      <c r="A385" s="20">
        <v>1602</v>
      </c>
      <c r="B385" s="21" t="s">
        <v>2145</v>
      </c>
      <c r="C385" s="22" t="s">
        <v>1</v>
      </c>
      <c r="D385" s="23">
        <v>4</v>
      </c>
      <c r="E385" s="23">
        <v>4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4</v>
      </c>
      <c r="E387" s="23">
        <v>4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>
        <v>114</v>
      </c>
      <c r="B388" s="21" t="s">
        <v>2146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1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>
        <v>113</v>
      </c>
      <c r="B391" s="21" t="s">
        <v>96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1</v>
      </c>
      <c r="M393" s="23">
        <v>1</v>
      </c>
      <c r="N393" s="23">
        <v>0</v>
      </c>
      <c r="O393" s="23">
        <v>0</v>
      </c>
      <c r="P393" s="24">
        <v>0</v>
      </c>
    </row>
    <row r="394" spans="1:16" x14ac:dyDescent="0.15">
      <c r="A394" s="20">
        <v>120</v>
      </c>
      <c r="B394" s="21" t="s">
        <v>2147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2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2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>
        <v>304</v>
      </c>
      <c r="B397" s="21" t="s">
        <v>112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>
        <v>601</v>
      </c>
      <c r="B400" s="21" t="s">
        <v>2148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2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2</v>
      </c>
      <c r="O402" s="23">
        <v>0</v>
      </c>
      <c r="P402" s="24">
        <v>0</v>
      </c>
    </row>
    <row r="403" spans="1:16" x14ac:dyDescent="0.15">
      <c r="A403" s="20">
        <v>706</v>
      </c>
      <c r="B403" s="21" t="s">
        <v>2149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2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>
        <v>707</v>
      </c>
      <c r="B406" s="21" t="s">
        <v>2150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>
        <v>902</v>
      </c>
      <c r="B409" s="21" t="s">
        <v>2151</v>
      </c>
      <c r="C409" s="22" t="s">
        <v>1</v>
      </c>
      <c r="D409" s="23">
        <v>2</v>
      </c>
      <c r="E409" s="23">
        <v>0</v>
      </c>
      <c r="F409" s="23">
        <v>0</v>
      </c>
      <c r="G409" s="23">
        <v>2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1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1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>
        <v>908</v>
      </c>
      <c r="B412" s="21" t="s">
        <v>2152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1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>
        <v>1107</v>
      </c>
      <c r="B415" s="21" t="s">
        <v>2153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1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1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>
        <v>1110</v>
      </c>
      <c r="B418" s="21" t="s">
        <v>2154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1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1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>
        <v>1202</v>
      </c>
      <c r="B421" s="21" t="s">
        <v>2155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1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>
        <v>1204</v>
      </c>
      <c r="B424" s="21" t="s">
        <v>2156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>
        <v>1606</v>
      </c>
      <c r="B427" s="21" t="s">
        <v>103</v>
      </c>
      <c r="C427" s="22" t="s">
        <v>1</v>
      </c>
      <c r="D427" s="23">
        <v>2</v>
      </c>
      <c r="E427" s="23">
        <v>1</v>
      </c>
      <c r="F427" s="23">
        <v>1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1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1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>
        <v>1706</v>
      </c>
      <c r="B430" s="21" t="s">
        <v>107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2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>
        <v>1708</v>
      </c>
      <c r="B433" s="21" t="s">
        <v>2157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>
        <v>103</v>
      </c>
      <c r="B436" s="21" t="s">
        <v>2158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>
        <v>106</v>
      </c>
      <c r="B439" s="21" t="s">
        <v>2159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>
        <v>108</v>
      </c>
      <c r="B442" s="21" t="s">
        <v>2160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>
        <v>116</v>
      </c>
      <c r="B445" s="21" t="s">
        <v>115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>
        <v>121</v>
      </c>
      <c r="B448" s="21" t="s">
        <v>2161</v>
      </c>
      <c r="C448" s="22" t="s">
        <v>1</v>
      </c>
      <c r="D448" s="23">
        <v>1</v>
      </c>
      <c r="E448" s="23">
        <v>0</v>
      </c>
      <c r="F448" s="23">
        <v>1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1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>
        <v>302</v>
      </c>
      <c r="B451" s="21" t="s">
        <v>117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>
        <v>305</v>
      </c>
      <c r="B454" s="21" t="s">
        <v>2162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1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1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>
        <v>306</v>
      </c>
      <c r="B457" s="21" t="s">
        <v>2163</v>
      </c>
      <c r="C457" s="22" t="s">
        <v>1</v>
      </c>
      <c r="D457" s="23">
        <v>1</v>
      </c>
      <c r="E457" s="23">
        <v>0</v>
      </c>
      <c r="F457" s="23">
        <v>0</v>
      </c>
      <c r="G457" s="23">
        <v>1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1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>
        <v>511</v>
      </c>
      <c r="B460" s="21" t="s">
        <v>2164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1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1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>
        <v>603</v>
      </c>
      <c r="B463" s="21" t="s">
        <v>106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>
        <v>611</v>
      </c>
      <c r="B466" s="21" t="s">
        <v>2165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1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1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>
        <v>901</v>
      </c>
      <c r="B469" s="21" t="s">
        <v>2166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>
        <v>1006</v>
      </c>
      <c r="B472" s="21" t="s">
        <v>2167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>
        <v>1405</v>
      </c>
      <c r="B475" s="21" t="s">
        <v>2168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>
        <v>1601</v>
      </c>
      <c r="B478" s="21" t="s">
        <v>2169</v>
      </c>
      <c r="C478" s="22" t="s">
        <v>1</v>
      </c>
      <c r="D478" s="23">
        <v>1</v>
      </c>
      <c r="E478" s="23">
        <v>1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1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>
        <v>1605</v>
      </c>
      <c r="B481" s="21" t="s">
        <v>2170</v>
      </c>
      <c r="C481" s="22" t="s">
        <v>1</v>
      </c>
      <c r="D481" s="23">
        <v>1</v>
      </c>
      <c r="E481" s="23">
        <v>1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1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>
        <v>1702</v>
      </c>
      <c r="B484" s="21" t="s">
        <v>114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>
        <v>1703</v>
      </c>
      <c r="B487" s="21" t="s">
        <v>2171</v>
      </c>
      <c r="C487" s="22" t="s">
        <v>1</v>
      </c>
      <c r="D487" s="23">
        <v>1</v>
      </c>
      <c r="E487" s="23">
        <v>0</v>
      </c>
      <c r="F487" s="23">
        <v>0</v>
      </c>
      <c r="G487" s="23">
        <v>1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1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>
        <v>1707</v>
      </c>
      <c r="B490" s="21" t="s">
        <v>2172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>
        <v>1812</v>
      </c>
      <c r="B493" s="21" t="s">
        <v>2173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>
        <v>1813</v>
      </c>
      <c r="B496" s="21" t="s">
        <v>2174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1</v>
      </c>
    </row>
    <row r="499" spans="1:16" x14ac:dyDescent="0.15">
      <c r="A499" s="20">
        <v>1919</v>
      </c>
      <c r="B499" s="21" t="s">
        <v>2175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ht="11.25" thickBot="1" x14ac:dyDescent="0.2">
      <c r="A502" s="25"/>
      <c r="B502" s="26"/>
      <c r="C502" s="27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B39BC-7779-4FAB-9706-D218EAC37730}">
  <sheetPr filterMode="1"/>
  <dimension ref="A1:P2023"/>
  <sheetViews>
    <sheetView topLeftCell="A2005" workbookViewId="0">
      <selection activeCell="A13" sqref="A13:D2020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1965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idden="1" x14ac:dyDescent="0.25">
      <c r="A2" s="3" t="s">
        <v>2127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idden="1" x14ac:dyDescent="0.25">
      <c r="A3" s="56" t="s">
        <v>119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idden="1" x14ac:dyDescent="0.25">
      <c r="A4" s="57" t="s">
        <v>737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hidden="1" x14ac:dyDescent="0.25">
      <c r="A5" s="57" t="s">
        <v>1966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idden="1" x14ac:dyDescent="0.25">
      <c r="A6" s="3" t="s">
        <v>121</v>
      </c>
    </row>
    <row r="7" spans="1:16" hidden="1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idden="1" x14ac:dyDescent="0.25">
      <c r="A8" s="11" t="s">
        <v>122</v>
      </c>
      <c r="B8" s="12" t="s">
        <v>123</v>
      </c>
      <c r="C8" s="12" t="s">
        <v>124</v>
      </c>
      <c r="D8" s="13" t="s">
        <v>125</v>
      </c>
      <c r="E8" s="13" t="s">
        <v>126</v>
      </c>
      <c r="F8" s="13" t="s">
        <v>127</v>
      </c>
      <c r="G8" s="13" t="s">
        <v>128</v>
      </c>
      <c r="H8" s="13" t="s">
        <v>129</v>
      </c>
      <c r="I8" s="13" t="s">
        <v>130</v>
      </c>
      <c r="J8" s="13" t="s">
        <v>131</v>
      </c>
      <c r="K8" s="13" t="s">
        <v>132</v>
      </c>
      <c r="L8" s="13" t="s">
        <v>133</v>
      </c>
      <c r="M8" s="13" t="s">
        <v>134</v>
      </c>
      <c r="N8" s="13" t="s">
        <v>135</v>
      </c>
      <c r="O8" s="13" t="s">
        <v>136</v>
      </c>
      <c r="P8" s="14" t="s">
        <v>137</v>
      </c>
    </row>
    <row r="9" spans="1:16" hidden="1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33266</v>
      </c>
      <c r="E10" s="23">
        <v>47</v>
      </c>
      <c r="F10" s="23">
        <v>940</v>
      </c>
      <c r="G10" s="23">
        <v>3821</v>
      </c>
      <c r="H10" s="23">
        <v>4846</v>
      </c>
      <c r="I10" s="23">
        <v>1682</v>
      </c>
      <c r="J10" s="23">
        <v>1258</v>
      </c>
      <c r="K10" s="23">
        <v>2796</v>
      </c>
      <c r="L10" s="23">
        <v>2038</v>
      </c>
      <c r="M10" s="23">
        <v>3943</v>
      </c>
      <c r="N10" s="23">
        <v>6341</v>
      </c>
      <c r="O10" s="23">
        <v>4605</v>
      </c>
      <c r="P10" s="24">
        <v>949</v>
      </c>
    </row>
    <row r="11" spans="1:16" hidden="1" x14ac:dyDescent="0.25">
      <c r="A11" s="20"/>
      <c r="B11" s="21"/>
      <c r="C11" s="22" t="s">
        <v>2</v>
      </c>
      <c r="D11" s="23">
        <v>13282</v>
      </c>
      <c r="E11" s="23">
        <v>18</v>
      </c>
      <c r="F11" s="23">
        <v>442</v>
      </c>
      <c r="G11" s="23">
        <v>2095</v>
      </c>
      <c r="H11" s="23">
        <v>2603</v>
      </c>
      <c r="I11" s="23">
        <v>859</v>
      </c>
      <c r="J11" s="23">
        <v>551</v>
      </c>
      <c r="K11" s="23">
        <v>788</v>
      </c>
      <c r="L11" s="23">
        <v>518</v>
      </c>
      <c r="M11" s="23">
        <v>903</v>
      </c>
      <c r="N11" s="23">
        <v>2044</v>
      </c>
      <c r="O11" s="23">
        <v>2019</v>
      </c>
      <c r="P11" s="24">
        <v>442</v>
      </c>
    </row>
    <row r="12" spans="1:16" hidden="1" x14ac:dyDescent="0.25">
      <c r="A12" s="20"/>
      <c r="B12" s="21"/>
      <c r="C12" s="22" t="s">
        <v>3</v>
      </c>
      <c r="D12" s="23">
        <v>19984</v>
      </c>
      <c r="E12" s="23">
        <v>29</v>
      </c>
      <c r="F12" s="23">
        <v>498</v>
      </c>
      <c r="G12" s="23">
        <v>1726</v>
      </c>
      <c r="H12" s="23">
        <v>2243</v>
      </c>
      <c r="I12" s="23">
        <v>823</v>
      </c>
      <c r="J12" s="23">
        <v>707</v>
      </c>
      <c r="K12" s="23">
        <v>2008</v>
      </c>
      <c r="L12" s="23">
        <v>1520</v>
      </c>
      <c r="M12" s="23">
        <v>3040</v>
      </c>
      <c r="N12" s="23">
        <v>4297</v>
      </c>
      <c r="O12" s="23">
        <v>2586</v>
      </c>
      <c r="P12" s="24">
        <v>507</v>
      </c>
    </row>
    <row r="13" spans="1:16" x14ac:dyDescent="0.25">
      <c r="A13" s="20" t="s">
        <v>138</v>
      </c>
      <c r="B13" s="21" t="s">
        <v>139</v>
      </c>
      <c r="C13" s="22" t="s">
        <v>1</v>
      </c>
      <c r="D13" s="23">
        <v>4093</v>
      </c>
      <c r="E13" s="23">
        <v>3</v>
      </c>
      <c r="F13" s="23">
        <v>239</v>
      </c>
      <c r="G13" s="23">
        <v>997</v>
      </c>
      <c r="H13" s="23">
        <v>1008</v>
      </c>
      <c r="I13" s="23">
        <v>216</v>
      </c>
      <c r="J13" s="23">
        <v>106</v>
      </c>
      <c r="K13" s="23">
        <v>242</v>
      </c>
      <c r="L13" s="23">
        <v>165</v>
      </c>
      <c r="M13" s="23">
        <v>293</v>
      </c>
      <c r="N13" s="23">
        <v>469</v>
      </c>
      <c r="O13" s="23">
        <v>295</v>
      </c>
      <c r="P13" s="24">
        <v>60</v>
      </c>
    </row>
    <row r="14" spans="1:16" hidden="1" x14ac:dyDescent="0.25">
      <c r="A14" s="20"/>
      <c r="B14" s="21"/>
      <c r="C14" s="22" t="s">
        <v>2</v>
      </c>
      <c r="D14" s="23">
        <v>1924</v>
      </c>
      <c r="E14" s="23">
        <v>2</v>
      </c>
      <c r="F14" s="23">
        <v>115</v>
      </c>
      <c r="G14" s="23">
        <v>563</v>
      </c>
      <c r="H14" s="23">
        <v>571</v>
      </c>
      <c r="I14" s="23">
        <v>117</v>
      </c>
      <c r="J14" s="23">
        <v>45</v>
      </c>
      <c r="K14" s="23">
        <v>76</v>
      </c>
      <c r="L14" s="23">
        <v>33</v>
      </c>
      <c r="M14" s="23">
        <v>75</v>
      </c>
      <c r="N14" s="23">
        <v>165</v>
      </c>
      <c r="O14" s="23">
        <v>128</v>
      </c>
      <c r="P14" s="24">
        <v>34</v>
      </c>
    </row>
    <row r="15" spans="1:16" hidden="1" x14ac:dyDescent="0.25">
      <c r="A15" s="20"/>
      <c r="B15" s="21"/>
      <c r="C15" s="22" t="s">
        <v>3</v>
      </c>
      <c r="D15" s="23">
        <v>2169</v>
      </c>
      <c r="E15" s="23">
        <v>1</v>
      </c>
      <c r="F15" s="23">
        <v>124</v>
      </c>
      <c r="G15" s="23">
        <v>434</v>
      </c>
      <c r="H15" s="23">
        <v>437</v>
      </c>
      <c r="I15" s="23">
        <v>99</v>
      </c>
      <c r="J15" s="23">
        <v>61</v>
      </c>
      <c r="K15" s="23">
        <v>166</v>
      </c>
      <c r="L15" s="23">
        <v>132</v>
      </c>
      <c r="M15" s="23">
        <v>218</v>
      </c>
      <c r="N15" s="23">
        <v>304</v>
      </c>
      <c r="O15" s="23">
        <v>167</v>
      </c>
      <c r="P15" s="24">
        <v>26</v>
      </c>
    </row>
    <row r="16" spans="1:16" x14ac:dyDescent="0.25">
      <c r="A16" s="20" t="s">
        <v>182</v>
      </c>
      <c r="B16" s="21" t="s">
        <v>183</v>
      </c>
      <c r="C16" s="22" t="s">
        <v>1</v>
      </c>
      <c r="D16" s="23">
        <v>2043</v>
      </c>
      <c r="E16" s="23">
        <v>0</v>
      </c>
      <c r="F16" s="23">
        <v>17</v>
      </c>
      <c r="G16" s="23">
        <v>54</v>
      </c>
      <c r="H16" s="23">
        <v>348</v>
      </c>
      <c r="I16" s="23">
        <v>228</v>
      </c>
      <c r="J16" s="23">
        <v>114</v>
      </c>
      <c r="K16" s="23">
        <v>117</v>
      </c>
      <c r="L16" s="23">
        <v>115</v>
      </c>
      <c r="M16" s="23">
        <v>273</v>
      </c>
      <c r="N16" s="23">
        <v>445</v>
      </c>
      <c r="O16" s="23">
        <v>296</v>
      </c>
      <c r="P16" s="24">
        <v>36</v>
      </c>
    </row>
    <row r="17" spans="1:16" hidden="1" x14ac:dyDescent="0.25">
      <c r="A17" s="20"/>
      <c r="B17" s="21"/>
      <c r="C17" s="22" t="s">
        <v>2</v>
      </c>
      <c r="D17" s="23">
        <v>796</v>
      </c>
      <c r="E17" s="23">
        <v>0</v>
      </c>
      <c r="F17" s="23">
        <v>8</v>
      </c>
      <c r="G17" s="23">
        <v>39</v>
      </c>
      <c r="H17" s="23">
        <v>196</v>
      </c>
      <c r="I17" s="23">
        <v>122</v>
      </c>
      <c r="J17" s="23">
        <v>51</v>
      </c>
      <c r="K17" s="23">
        <v>33</v>
      </c>
      <c r="L17" s="23">
        <v>22</v>
      </c>
      <c r="M17" s="23">
        <v>50</v>
      </c>
      <c r="N17" s="23">
        <v>131</v>
      </c>
      <c r="O17" s="23">
        <v>130</v>
      </c>
      <c r="P17" s="24">
        <v>14</v>
      </c>
    </row>
    <row r="18" spans="1:16" hidden="1" x14ac:dyDescent="0.25">
      <c r="A18" s="20"/>
      <c r="B18" s="21"/>
      <c r="C18" s="22" t="s">
        <v>3</v>
      </c>
      <c r="D18" s="23">
        <v>1247</v>
      </c>
      <c r="E18" s="23">
        <v>0</v>
      </c>
      <c r="F18" s="23">
        <v>9</v>
      </c>
      <c r="G18" s="23">
        <v>15</v>
      </c>
      <c r="H18" s="23">
        <v>152</v>
      </c>
      <c r="I18" s="23">
        <v>106</v>
      </c>
      <c r="J18" s="23">
        <v>63</v>
      </c>
      <c r="K18" s="23">
        <v>84</v>
      </c>
      <c r="L18" s="23">
        <v>93</v>
      </c>
      <c r="M18" s="23">
        <v>223</v>
      </c>
      <c r="N18" s="23">
        <v>314</v>
      </c>
      <c r="O18" s="23">
        <v>166</v>
      </c>
      <c r="P18" s="24">
        <v>22</v>
      </c>
    </row>
    <row r="19" spans="1:16" x14ac:dyDescent="0.25">
      <c r="A19" s="20" t="s">
        <v>152</v>
      </c>
      <c r="B19" s="21" t="s">
        <v>153</v>
      </c>
      <c r="C19" s="22" t="s">
        <v>1</v>
      </c>
      <c r="D19" s="23">
        <v>1894</v>
      </c>
      <c r="E19" s="23">
        <v>0</v>
      </c>
      <c r="F19" s="23">
        <v>0</v>
      </c>
      <c r="G19" s="23">
        <v>166</v>
      </c>
      <c r="H19" s="23">
        <v>491</v>
      </c>
      <c r="I19" s="23">
        <v>157</v>
      </c>
      <c r="J19" s="23">
        <v>143</v>
      </c>
      <c r="K19" s="23">
        <v>181</v>
      </c>
      <c r="L19" s="23">
        <v>112</v>
      </c>
      <c r="M19" s="23">
        <v>225</v>
      </c>
      <c r="N19" s="23">
        <v>256</v>
      </c>
      <c r="O19" s="23">
        <v>150</v>
      </c>
      <c r="P19" s="24">
        <v>13</v>
      </c>
    </row>
    <row r="20" spans="1:16" hidden="1" x14ac:dyDescent="0.25">
      <c r="A20" s="20"/>
      <c r="B20" s="21"/>
      <c r="C20" s="22" t="s">
        <v>2</v>
      </c>
      <c r="D20" s="23">
        <v>703</v>
      </c>
      <c r="E20" s="23">
        <v>0</v>
      </c>
      <c r="F20" s="23">
        <v>0</v>
      </c>
      <c r="G20" s="23">
        <v>82</v>
      </c>
      <c r="H20" s="23">
        <v>236</v>
      </c>
      <c r="I20" s="23">
        <v>82</v>
      </c>
      <c r="J20" s="23">
        <v>65</v>
      </c>
      <c r="K20" s="23">
        <v>44</v>
      </c>
      <c r="L20" s="23">
        <v>23</v>
      </c>
      <c r="M20" s="23">
        <v>31</v>
      </c>
      <c r="N20" s="23">
        <v>70</v>
      </c>
      <c r="O20" s="23">
        <v>64</v>
      </c>
      <c r="P20" s="24">
        <v>6</v>
      </c>
    </row>
    <row r="21" spans="1:16" hidden="1" x14ac:dyDescent="0.25">
      <c r="A21" s="20"/>
      <c r="B21" s="21"/>
      <c r="C21" s="22" t="s">
        <v>3</v>
      </c>
      <c r="D21" s="23">
        <v>1191</v>
      </c>
      <c r="E21" s="23">
        <v>0</v>
      </c>
      <c r="F21" s="23">
        <v>0</v>
      </c>
      <c r="G21" s="23">
        <v>84</v>
      </c>
      <c r="H21" s="23">
        <v>255</v>
      </c>
      <c r="I21" s="23">
        <v>75</v>
      </c>
      <c r="J21" s="23">
        <v>78</v>
      </c>
      <c r="K21" s="23">
        <v>137</v>
      </c>
      <c r="L21" s="23">
        <v>89</v>
      </c>
      <c r="M21" s="23">
        <v>194</v>
      </c>
      <c r="N21" s="23">
        <v>186</v>
      </c>
      <c r="O21" s="23">
        <v>86</v>
      </c>
      <c r="P21" s="24">
        <v>7</v>
      </c>
    </row>
    <row r="22" spans="1:16" x14ac:dyDescent="0.25">
      <c r="A22" s="20" t="s">
        <v>140</v>
      </c>
      <c r="B22" s="21" t="s">
        <v>141</v>
      </c>
      <c r="C22" s="22" t="s">
        <v>1</v>
      </c>
      <c r="D22" s="23">
        <v>1211</v>
      </c>
      <c r="E22" s="23">
        <v>4</v>
      </c>
      <c r="F22" s="23">
        <v>125</v>
      </c>
      <c r="G22" s="23">
        <v>312</v>
      </c>
      <c r="H22" s="23">
        <v>265</v>
      </c>
      <c r="I22" s="23">
        <v>56</v>
      </c>
      <c r="J22" s="23">
        <v>47</v>
      </c>
      <c r="K22" s="23">
        <v>58</v>
      </c>
      <c r="L22" s="23">
        <v>37</v>
      </c>
      <c r="M22" s="23">
        <v>85</v>
      </c>
      <c r="N22" s="23">
        <v>123</v>
      </c>
      <c r="O22" s="23">
        <v>83</v>
      </c>
      <c r="P22" s="24">
        <v>16</v>
      </c>
    </row>
    <row r="23" spans="1:16" hidden="1" x14ac:dyDescent="0.25">
      <c r="A23" s="20"/>
      <c r="B23" s="21"/>
      <c r="C23" s="22" t="s">
        <v>2</v>
      </c>
      <c r="D23" s="23">
        <v>539</v>
      </c>
      <c r="E23" s="23">
        <v>2</v>
      </c>
      <c r="F23" s="23">
        <v>60</v>
      </c>
      <c r="G23" s="23">
        <v>154</v>
      </c>
      <c r="H23" s="23">
        <v>141</v>
      </c>
      <c r="I23" s="23">
        <v>24</v>
      </c>
      <c r="J23" s="23">
        <v>30</v>
      </c>
      <c r="K23" s="23">
        <v>23</v>
      </c>
      <c r="L23" s="23">
        <v>9</v>
      </c>
      <c r="M23" s="23">
        <v>22</v>
      </c>
      <c r="N23" s="23">
        <v>38</v>
      </c>
      <c r="O23" s="23">
        <v>30</v>
      </c>
      <c r="P23" s="24">
        <v>6</v>
      </c>
    </row>
    <row r="24" spans="1:16" hidden="1" x14ac:dyDescent="0.25">
      <c r="A24" s="20"/>
      <c r="B24" s="21"/>
      <c r="C24" s="22" t="s">
        <v>3</v>
      </c>
      <c r="D24" s="23">
        <v>672</v>
      </c>
      <c r="E24" s="23">
        <v>2</v>
      </c>
      <c r="F24" s="23">
        <v>65</v>
      </c>
      <c r="G24" s="23">
        <v>158</v>
      </c>
      <c r="H24" s="23">
        <v>124</v>
      </c>
      <c r="I24" s="23">
        <v>32</v>
      </c>
      <c r="J24" s="23">
        <v>17</v>
      </c>
      <c r="K24" s="23">
        <v>35</v>
      </c>
      <c r="L24" s="23">
        <v>28</v>
      </c>
      <c r="M24" s="23">
        <v>63</v>
      </c>
      <c r="N24" s="23">
        <v>85</v>
      </c>
      <c r="O24" s="23">
        <v>53</v>
      </c>
      <c r="P24" s="24">
        <v>10</v>
      </c>
    </row>
    <row r="25" spans="1:16" x14ac:dyDescent="0.25">
      <c r="A25" s="20" t="s">
        <v>184</v>
      </c>
      <c r="B25" s="21" t="s">
        <v>185</v>
      </c>
      <c r="C25" s="22" t="s">
        <v>1</v>
      </c>
      <c r="D25" s="23">
        <v>1110</v>
      </c>
      <c r="E25" s="23">
        <v>5</v>
      </c>
      <c r="F25" s="23">
        <v>55</v>
      </c>
      <c r="G25" s="23">
        <v>237</v>
      </c>
      <c r="H25" s="23">
        <v>145</v>
      </c>
      <c r="I25" s="23">
        <v>33</v>
      </c>
      <c r="J25" s="23">
        <v>22</v>
      </c>
      <c r="K25" s="23">
        <v>94</v>
      </c>
      <c r="L25" s="23">
        <v>75</v>
      </c>
      <c r="M25" s="23">
        <v>103</v>
      </c>
      <c r="N25" s="23">
        <v>172</v>
      </c>
      <c r="O25" s="23">
        <v>144</v>
      </c>
      <c r="P25" s="24">
        <v>25</v>
      </c>
    </row>
    <row r="26" spans="1:16" hidden="1" x14ac:dyDescent="0.25">
      <c r="A26" s="20"/>
      <c r="B26" s="21"/>
      <c r="C26" s="22" t="s">
        <v>2</v>
      </c>
      <c r="D26" s="23">
        <v>504</v>
      </c>
      <c r="E26" s="23">
        <v>3</v>
      </c>
      <c r="F26" s="23">
        <v>25</v>
      </c>
      <c r="G26" s="23">
        <v>133</v>
      </c>
      <c r="H26" s="23">
        <v>83</v>
      </c>
      <c r="I26" s="23">
        <v>17</v>
      </c>
      <c r="J26" s="23">
        <v>13</v>
      </c>
      <c r="K26" s="23">
        <v>30</v>
      </c>
      <c r="L26" s="23">
        <v>31</v>
      </c>
      <c r="M26" s="23">
        <v>39</v>
      </c>
      <c r="N26" s="23">
        <v>54</v>
      </c>
      <c r="O26" s="23">
        <v>69</v>
      </c>
      <c r="P26" s="24">
        <v>7</v>
      </c>
    </row>
    <row r="27" spans="1:16" hidden="1" x14ac:dyDescent="0.25">
      <c r="A27" s="20"/>
      <c r="B27" s="21"/>
      <c r="C27" s="22" t="s">
        <v>3</v>
      </c>
      <c r="D27" s="23">
        <v>606</v>
      </c>
      <c r="E27" s="23">
        <v>2</v>
      </c>
      <c r="F27" s="23">
        <v>30</v>
      </c>
      <c r="G27" s="23">
        <v>104</v>
      </c>
      <c r="H27" s="23">
        <v>62</v>
      </c>
      <c r="I27" s="23">
        <v>16</v>
      </c>
      <c r="J27" s="23">
        <v>9</v>
      </c>
      <c r="K27" s="23">
        <v>64</v>
      </c>
      <c r="L27" s="23">
        <v>44</v>
      </c>
      <c r="M27" s="23">
        <v>64</v>
      </c>
      <c r="N27" s="23">
        <v>118</v>
      </c>
      <c r="O27" s="23">
        <v>75</v>
      </c>
      <c r="P27" s="24">
        <v>18</v>
      </c>
    </row>
    <row r="28" spans="1:16" x14ac:dyDescent="0.25">
      <c r="A28" s="20" t="s">
        <v>220</v>
      </c>
      <c r="B28" s="21" t="s">
        <v>221</v>
      </c>
      <c r="C28" s="22" t="s">
        <v>1</v>
      </c>
      <c r="D28" s="23">
        <v>1013</v>
      </c>
      <c r="E28" s="23">
        <v>1</v>
      </c>
      <c r="F28" s="23">
        <v>87</v>
      </c>
      <c r="G28" s="23">
        <v>348</v>
      </c>
      <c r="H28" s="23">
        <v>272</v>
      </c>
      <c r="I28" s="23">
        <v>58</v>
      </c>
      <c r="J28" s="23">
        <v>24</v>
      </c>
      <c r="K28" s="23">
        <v>52</v>
      </c>
      <c r="L28" s="23">
        <v>26</v>
      </c>
      <c r="M28" s="23">
        <v>48</v>
      </c>
      <c r="N28" s="23">
        <v>64</v>
      </c>
      <c r="O28" s="23">
        <v>28</v>
      </c>
      <c r="P28" s="24">
        <v>5</v>
      </c>
    </row>
    <row r="29" spans="1:16" hidden="1" x14ac:dyDescent="0.25">
      <c r="A29" s="20"/>
      <c r="B29" s="21"/>
      <c r="C29" s="22" t="s">
        <v>2</v>
      </c>
      <c r="D29" s="23">
        <v>515</v>
      </c>
      <c r="E29" s="23">
        <v>1</v>
      </c>
      <c r="F29" s="23">
        <v>46</v>
      </c>
      <c r="G29" s="23">
        <v>193</v>
      </c>
      <c r="H29" s="23">
        <v>132</v>
      </c>
      <c r="I29" s="23">
        <v>34</v>
      </c>
      <c r="J29" s="23">
        <v>13</v>
      </c>
      <c r="K29" s="23">
        <v>22</v>
      </c>
      <c r="L29" s="23">
        <v>12</v>
      </c>
      <c r="M29" s="23">
        <v>22</v>
      </c>
      <c r="N29" s="23">
        <v>26</v>
      </c>
      <c r="O29" s="23">
        <v>12</v>
      </c>
      <c r="P29" s="24">
        <v>2</v>
      </c>
    </row>
    <row r="30" spans="1:16" hidden="1" x14ac:dyDescent="0.25">
      <c r="A30" s="20"/>
      <c r="B30" s="21"/>
      <c r="C30" s="22" t="s">
        <v>3</v>
      </c>
      <c r="D30" s="23">
        <v>498</v>
      </c>
      <c r="E30" s="23">
        <v>0</v>
      </c>
      <c r="F30" s="23">
        <v>41</v>
      </c>
      <c r="G30" s="23">
        <v>155</v>
      </c>
      <c r="H30" s="23">
        <v>140</v>
      </c>
      <c r="I30" s="23">
        <v>24</v>
      </c>
      <c r="J30" s="23">
        <v>11</v>
      </c>
      <c r="K30" s="23">
        <v>30</v>
      </c>
      <c r="L30" s="23">
        <v>14</v>
      </c>
      <c r="M30" s="23">
        <v>26</v>
      </c>
      <c r="N30" s="23">
        <v>38</v>
      </c>
      <c r="O30" s="23">
        <v>16</v>
      </c>
      <c r="P30" s="24">
        <v>3</v>
      </c>
    </row>
    <row r="31" spans="1:16" x14ac:dyDescent="0.25">
      <c r="A31" s="20" t="s">
        <v>198</v>
      </c>
      <c r="B31" s="21" t="s">
        <v>199</v>
      </c>
      <c r="C31" s="22" t="s">
        <v>1</v>
      </c>
      <c r="D31" s="23">
        <v>943</v>
      </c>
      <c r="E31" s="23">
        <v>0</v>
      </c>
      <c r="F31" s="23">
        <v>0</v>
      </c>
      <c r="G31" s="23">
        <v>1</v>
      </c>
      <c r="H31" s="23">
        <v>21</v>
      </c>
      <c r="I31" s="23">
        <v>21</v>
      </c>
      <c r="J31" s="23">
        <v>21</v>
      </c>
      <c r="K31" s="23">
        <v>107</v>
      </c>
      <c r="L31" s="23">
        <v>64</v>
      </c>
      <c r="M31" s="23">
        <v>127</v>
      </c>
      <c r="N31" s="23">
        <v>269</v>
      </c>
      <c r="O31" s="23">
        <v>253</v>
      </c>
      <c r="P31" s="24">
        <v>59</v>
      </c>
    </row>
    <row r="32" spans="1:16" hidden="1" x14ac:dyDescent="0.25">
      <c r="A32" s="20"/>
      <c r="B32" s="21"/>
      <c r="C32" s="22" t="s">
        <v>2</v>
      </c>
      <c r="D32" s="23">
        <v>271</v>
      </c>
      <c r="E32" s="23">
        <v>0</v>
      </c>
      <c r="F32" s="23">
        <v>0</v>
      </c>
      <c r="G32" s="23">
        <v>0</v>
      </c>
      <c r="H32" s="23">
        <v>5</v>
      </c>
      <c r="I32" s="23">
        <v>4</v>
      </c>
      <c r="J32" s="23">
        <v>10</v>
      </c>
      <c r="K32" s="23">
        <v>26</v>
      </c>
      <c r="L32" s="23">
        <v>18</v>
      </c>
      <c r="M32" s="23">
        <v>34</v>
      </c>
      <c r="N32" s="23">
        <v>68</v>
      </c>
      <c r="O32" s="23">
        <v>89</v>
      </c>
      <c r="P32" s="24">
        <v>17</v>
      </c>
    </row>
    <row r="33" spans="1:16" hidden="1" x14ac:dyDescent="0.25">
      <c r="A33" s="20"/>
      <c r="B33" s="21"/>
      <c r="C33" s="22" t="s">
        <v>3</v>
      </c>
      <c r="D33" s="23">
        <v>672</v>
      </c>
      <c r="E33" s="23">
        <v>0</v>
      </c>
      <c r="F33" s="23">
        <v>0</v>
      </c>
      <c r="G33" s="23">
        <v>1</v>
      </c>
      <c r="H33" s="23">
        <v>16</v>
      </c>
      <c r="I33" s="23">
        <v>17</v>
      </c>
      <c r="J33" s="23">
        <v>11</v>
      </c>
      <c r="K33" s="23">
        <v>81</v>
      </c>
      <c r="L33" s="23">
        <v>46</v>
      </c>
      <c r="M33" s="23">
        <v>93</v>
      </c>
      <c r="N33" s="23">
        <v>201</v>
      </c>
      <c r="O33" s="23">
        <v>164</v>
      </c>
      <c r="P33" s="24">
        <v>42</v>
      </c>
    </row>
    <row r="34" spans="1:16" x14ac:dyDescent="0.25">
      <c r="A34" s="20" t="s">
        <v>144</v>
      </c>
      <c r="B34" s="21" t="s">
        <v>145</v>
      </c>
      <c r="C34" s="22" t="s">
        <v>1</v>
      </c>
      <c r="D34" s="23">
        <v>921</v>
      </c>
      <c r="E34" s="23">
        <v>0</v>
      </c>
      <c r="F34" s="23">
        <v>34</v>
      </c>
      <c r="G34" s="23">
        <v>207</v>
      </c>
      <c r="H34" s="23">
        <v>242</v>
      </c>
      <c r="I34" s="23">
        <v>50</v>
      </c>
      <c r="J34" s="23">
        <v>32</v>
      </c>
      <c r="K34" s="23">
        <v>53</v>
      </c>
      <c r="L34" s="23">
        <v>34</v>
      </c>
      <c r="M34" s="23">
        <v>86</v>
      </c>
      <c r="N34" s="23">
        <v>107</v>
      </c>
      <c r="O34" s="23">
        <v>59</v>
      </c>
      <c r="P34" s="24">
        <v>17</v>
      </c>
    </row>
    <row r="35" spans="1:16" hidden="1" x14ac:dyDescent="0.25">
      <c r="A35" s="20"/>
      <c r="B35" s="21"/>
      <c r="C35" s="22" t="s">
        <v>2</v>
      </c>
      <c r="D35" s="23">
        <v>418</v>
      </c>
      <c r="E35" s="23">
        <v>0</v>
      </c>
      <c r="F35" s="23">
        <v>16</v>
      </c>
      <c r="G35" s="23">
        <v>110</v>
      </c>
      <c r="H35" s="23">
        <v>131</v>
      </c>
      <c r="I35" s="23">
        <v>28</v>
      </c>
      <c r="J35" s="23">
        <v>15</v>
      </c>
      <c r="K35" s="23">
        <v>20</v>
      </c>
      <c r="L35" s="23">
        <v>6</v>
      </c>
      <c r="M35" s="23">
        <v>24</v>
      </c>
      <c r="N35" s="23">
        <v>36</v>
      </c>
      <c r="O35" s="23">
        <v>24</v>
      </c>
      <c r="P35" s="24">
        <v>8</v>
      </c>
    </row>
    <row r="36" spans="1:16" hidden="1" x14ac:dyDescent="0.25">
      <c r="A36" s="20"/>
      <c r="B36" s="21"/>
      <c r="C36" s="22" t="s">
        <v>3</v>
      </c>
      <c r="D36" s="23">
        <v>503</v>
      </c>
      <c r="E36" s="23">
        <v>0</v>
      </c>
      <c r="F36" s="23">
        <v>18</v>
      </c>
      <c r="G36" s="23">
        <v>97</v>
      </c>
      <c r="H36" s="23">
        <v>111</v>
      </c>
      <c r="I36" s="23">
        <v>22</v>
      </c>
      <c r="J36" s="23">
        <v>17</v>
      </c>
      <c r="K36" s="23">
        <v>33</v>
      </c>
      <c r="L36" s="23">
        <v>28</v>
      </c>
      <c r="M36" s="23">
        <v>62</v>
      </c>
      <c r="N36" s="23">
        <v>71</v>
      </c>
      <c r="O36" s="23">
        <v>35</v>
      </c>
      <c r="P36" s="24">
        <v>9</v>
      </c>
    </row>
    <row r="37" spans="1:16" x14ac:dyDescent="0.25">
      <c r="A37" s="20" t="s">
        <v>208</v>
      </c>
      <c r="B37" s="21" t="s">
        <v>209</v>
      </c>
      <c r="C37" s="22" t="s">
        <v>1</v>
      </c>
      <c r="D37" s="23">
        <v>897</v>
      </c>
      <c r="E37" s="23">
        <v>0</v>
      </c>
      <c r="F37" s="23">
        <v>3</v>
      </c>
      <c r="G37" s="23">
        <v>32</v>
      </c>
      <c r="H37" s="23">
        <v>41</v>
      </c>
      <c r="I37" s="23">
        <v>22</v>
      </c>
      <c r="J37" s="23">
        <v>13</v>
      </c>
      <c r="K37" s="23">
        <v>81</v>
      </c>
      <c r="L37" s="23">
        <v>74</v>
      </c>
      <c r="M37" s="23">
        <v>133</v>
      </c>
      <c r="N37" s="23">
        <v>252</v>
      </c>
      <c r="O37" s="23">
        <v>194</v>
      </c>
      <c r="P37" s="24">
        <v>52</v>
      </c>
    </row>
    <row r="38" spans="1:16" hidden="1" x14ac:dyDescent="0.25">
      <c r="A38" s="20"/>
      <c r="B38" s="21"/>
      <c r="C38" s="22" t="s">
        <v>2</v>
      </c>
      <c r="D38" s="23">
        <v>164</v>
      </c>
      <c r="E38" s="23">
        <v>0</v>
      </c>
      <c r="F38" s="23">
        <v>0</v>
      </c>
      <c r="G38" s="23">
        <v>3</v>
      </c>
      <c r="H38" s="23">
        <v>11</v>
      </c>
      <c r="I38" s="23">
        <v>5</v>
      </c>
      <c r="J38" s="23">
        <v>0</v>
      </c>
      <c r="K38" s="23">
        <v>7</v>
      </c>
      <c r="L38" s="23">
        <v>7</v>
      </c>
      <c r="M38" s="23">
        <v>12</v>
      </c>
      <c r="N38" s="23">
        <v>35</v>
      </c>
      <c r="O38" s="23">
        <v>65</v>
      </c>
      <c r="P38" s="24">
        <v>19</v>
      </c>
    </row>
    <row r="39" spans="1:16" hidden="1" x14ac:dyDescent="0.25">
      <c r="A39" s="20"/>
      <c r="B39" s="21"/>
      <c r="C39" s="22" t="s">
        <v>3</v>
      </c>
      <c r="D39" s="23">
        <v>733</v>
      </c>
      <c r="E39" s="23">
        <v>0</v>
      </c>
      <c r="F39" s="23">
        <v>3</v>
      </c>
      <c r="G39" s="23">
        <v>29</v>
      </c>
      <c r="H39" s="23">
        <v>30</v>
      </c>
      <c r="I39" s="23">
        <v>17</v>
      </c>
      <c r="J39" s="23">
        <v>13</v>
      </c>
      <c r="K39" s="23">
        <v>74</v>
      </c>
      <c r="L39" s="23">
        <v>67</v>
      </c>
      <c r="M39" s="23">
        <v>121</v>
      </c>
      <c r="N39" s="23">
        <v>217</v>
      </c>
      <c r="O39" s="23">
        <v>129</v>
      </c>
      <c r="P39" s="24">
        <v>33</v>
      </c>
    </row>
    <row r="40" spans="1:16" x14ac:dyDescent="0.25">
      <c r="A40" s="20" t="s">
        <v>272</v>
      </c>
      <c r="B40" s="21" t="s">
        <v>273</v>
      </c>
      <c r="C40" s="22" t="s">
        <v>1</v>
      </c>
      <c r="D40" s="23">
        <v>873</v>
      </c>
      <c r="E40" s="23">
        <v>2</v>
      </c>
      <c r="F40" s="23">
        <v>7</v>
      </c>
      <c r="G40" s="23">
        <v>35</v>
      </c>
      <c r="H40" s="23">
        <v>64</v>
      </c>
      <c r="I40" s="23">
        <v>38</v>
      </c>
      <c r="J40" s="23">
        <v>31</v>
      </c>
      <c r="K40" s="23">
        <v>117</v>
      </c>
      <c r="L40" s="23">
        <v>75</v>
      </c>
      <c r="M40" s="23">
        <v>121</v>
      </c>
      <c r="N40" s="23">
        <v>226</v>
      </c>
      <c r="O40" s="23">
        <v>135</v>
      </c>
      <c r="P40" s="24">
        <v>22</v>
      </c>
    </row>
    <row r="41" spans="1:16" hidden="1" x14ac:dyDescent="0.25">
      <c r="A41" s="20"/>
      <c r="B41" s="21"/>
      <c r="C41" s="22" t="s">
        <v>2</v>
      </c>
      <c r="D41" s="23">
        <v>288</v>
      </c>
      <c r="E41" s="23">
        <v>0</v>
      </c>
      <c r="F41" s="23">
        <v>3</v>
      </c>
      <c r="G41" s="23">
        <v>16</v>
      </c>
      <c r="H41" s="23">
        <v>33</v>
      </c>
      <c r="I41" s="23">
        <v>20</v>
      </c>
      <c r="J41" s="23">
        <v>6</v>
      </c>
      <c r="K41" s="23">
        <v>31</v>
      </c>
      <c r="L41" s="23">
        <v>18</v>
      </c>
      <c r="M41" s="23">
        <v>28</v>
      </c>
      <c r="N41" s="23">
        <v>68</v>
      </c>
      <c r="O41" s="23">
        <v>62</v>
      </c>
      <c r="P41" s="24">
        <v>3</v>
      </c>
    </row>
    <row r="42" spans="1:16" hidden="1" x14ac:dyDescent="0.25">
      <c r="A42" s="20"/>
      <c r="B42" s="21"/>
      <c r="C42" s="22" t="s">
        <v>3</v>
      </c>
      <c r="D42" s="23">
        <v>585</v>
      </c>
      <c r="E42" s="23">
        <v>2</v>
      </c>
      <c r="F42" s="23">
        <v>4</v>
      </c>
      <c r="G42" s="23">
        <v>19</v>
      </c>
      <c r="H42" s="23">
        <v>31</v>
      </c>
      <c r="I42" s="23">
        <v>18</v>
      </c>
      <c r="J42" s="23">
        <v>25</v>
      </c>
      <c r="K42" s="23">
        <v>86</v>
      </c>
      <c r="L42" s="23">
        <v>57</v>
      </c>
      <c r="M42" s="23">
        <v>93</v>
      </c>
      <c r="N42" s="23">
        <v>158</v>
      </c>
      <c r="O42" s="23">
        <v>73</v>
      </c>
      <c r="P42" s="24">
        <v>19</v>
      </c>
    </row>
    <row r="43" spans="1:16" x14ac:dyDescent="0.25">
      <c r="A43" s="20" t="s">
        <v>288</v>
      </c>
      <c r="B43" s="21" t="s">
        <v>289</v>
      </c>
      <c r="C43" s="22" t="s">
        <v>1</v>
      </c>
      <c r="D43" s="23">
        <v>771</v>
      </c>
      <c r="E43" s="23">
        <v>1</v>
      </c>
      <c r="F43" s="23">
        <v>25</v>
      </c>
      <c r="G43" s="23">
        <v>81</v>
      </c>
      <c r="H43" s="23">
        <v>152</v>
      </c>
      <c r="I43" s="23">
        <v>87</v>
      </c>
      <c r="J43" s="23">
        <v>37</v>
      </c>
      <c r="K43" s="23">
        <v>66</v>
      </c>
      <c r="L43" s="23">
        <v>46</v>
      </c>
      <c r="M43" s="23">
        <v>90</v>
      </c>
      <c r="N43" s="23">
        <v>110</v>
      </c>
      <c r="O43" s="23">
        <v>65</v>
      </c>
      <c r="P43" s="24">
        <v>11</v>
      </c>
    </row>
    <row r="44" spans="1:16" hidden="1" x14ac:dyDescent="0.25">
      <c r="A44" s="20"/>
      <c r="B44" s="21"/>
      <c r="C44" s="22" t="s">
        <v>2</v>
      </c>
      <c r="D44" s="23">
        <v>290</v>
      </c>
      <c r="E44" s="23">
        <v>1</v>
      </c>
      <c r="F44" s="23">
        <v>8</v>
      </c>
      <c r="G44" s="23">
        <v>46</v>
      </c>
      <c r="H44" s="23">
        <v>78</v>
      </c>
      <c r="I44" s="23">
        <v>39</v>
      </c>
      <c r="J44" s="23">
        <v>14</v>
      </c>
      <c r="K44" s="23">
        <v>9</v>
      </c>
      <c r="L44" s="23">
        <v>11</v>
      </c>
      <c r="M44" s="23">
        <v>20</v>
      </c>
      <c r="N44" s="23">
        <v>35</v>
      </c>
      <c r="O44" s="23">
        <v>25</v>
      </c>
      <c r="P44" s="24">
        <v>4</v>
      </c>
    </row>
    <row r="45" spans="1:16" hidden="1" x14ac:dyDescent="0.25">
      <c r="A45" s="20"/>
      <c r="B45" s="21"/>
      <c r="C45" s="22" t="s">
        <v>3</v>
      </c>
      <c r="D45" s="23">
        <v>481</v>
      </c>
      <c r="E45" s="23">
        <v>0</v>
      </c>
      <c r="F45" s="23">
        <v>17</v>
      </c>
      <c r="G45" s="23">
        <v>35</v>
      </c>
      <c r="H45" s="23">
        <v>74</v>
      </c>
      <c r="I45" s="23">
        <v>48</v>
      </c>
      <c r="J45" s="23">
        <v>23</v>
      </c>
      <c r="K45" s="23">
        <v>57</v>
      </c>
      <c r="L45" s="23">
        <v>35</v>
      </c>
      <c r="M45" s="23">
        <v>70</v>
      </c>
      <c r="N45" s="23">
        <v>75</v>
      </c>
      <c r="O45" s="23">
        <v>40</v>
      </c>
      <c r="P45" s="24">
        <v>7</v>
      </c>
    </row>
    <row r="46" spans="1:16" x14ac:dyDescent="0.25">
      <c r="A46" s="20" t="s">
        <v>248</v>
      </c>
      <c r="B46" s="21" t="s">
        <v>249</v>
      </c>
      <c r="C46" s="22" t="s">
        <v>1</v>
      </c>
      <c r="D46" s="23">
        <v>651</v>
      </c>
      <c r="E46" s="23">
        <v>0</v>
      </c>
      <c r="F46" s="23">
        <v>0</v>
      </c>
      <c r="G46" s="23">
        <v>2</v>
      </c>
      <c r="H46" s="23">
        <v>2</v>
      </c>
      <c r="I46" s="23">
        <v>4</v>
      </c>
      <c r="J46" s="23">
        <v>10</v>
      </c>
      <c r="K46" s="23">
        <v>29</v>
      </c>
      <c r="L46" s="23">
        <v>44</v>
      </c>
      <c r="M46" s="23">
        <v>95</v>
      </c>
      <c r="N46" s="23">
        <v>215</v>
      </c>
      <c r="O46" s="23">
        <v>219</v>
      </c>
      <c r="P46" s="24">
        <v>31</v>
      </c>
    </row>
    <row r="47" spans="1:16" hidden="1" x14ac:dyDescent="0.25">
      <c r="A47" s="20"/>
      <c r="B47" s="21"/>
      <c r="C47" s="22" t="s">
        <v>2</v>
      </c>
      <c r="D47" s="23">
        <v>249</v>
      </c>
      <c r="E47" s="23">
        <v>0</v>
      </c>
      <c r="F47" s="23">
        <v>0</v>
      </c>
      <c r="G47" s="23">
        <v>2</v>
      </c>
      <c r="H47" s="23">
        <v>1</v>
      </c>
      <c r="I47" s="23">
        <v>4</v>
      </c>
      <c r="J47" s="23">
        <v>2</v>
      </c>
      <c r="K47" s="23">
        <v>10</v>
      </c>
      <c r="L47" s="23">
        <v>11</v>
      </c>
      <c r="M47" s="23">
        <v>31</v>
      </c>
      <c r="N47" s="23">
        <v>67</v>
      </c>
      <c r="O47" s="23">
        <v>103</v>
      </c>
      <c r="P47" s="24">
        <v>18</v>
      </c>
    </row>
    <row r="48" spans="1:16" hidden="1" x14ac:dyDescent="0.25">
      <c r="A48" s="20"/>
      <c r="B48" s="21"/>
      <c r="C48" s="22" t="s">
        <v>3</v>
      </c>
      <c r="D48" s="23">
        <v>402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8</v>
      </c>
      <c r="K48" s="23">
        <v>19</v>
      </c>
      <c r="L48" s="23">
        <v>33</v>
      </c>
      <c r="M48" s="23">
        <v>64</v>
      </c>
      <c r="N48" s="23">
        <v>148</v>
      </c>
      <c r="O48" s="23">
        <v>116</v>
      </c>
      <c r="P48" s="24">
        <v>13</v>
      </c>
    </row>
    <row r="49" spans="1:16" x14ac:dyDescent="0.25">
      <c r="A49" s="20" t="s">
        <v>158</v>
      </c>
      <c r="B49" s="21" t="s">
        <v>159</v>
      </c>
      <c r="C49" s="22" t="s">
        <v>1</v>
      </c>
      <c r="D49" s="23">
        <v>610</v>
      </c>
      <c r="E49" s="23">
        <v>0</v>
      </c>
      <c r="F49" s="23">
        <v>3</v>
      </c>
      <c r="G49" s="23">
        <v>23</v>
      </c>
      <c r="H49" s="23">
        <v>164</v>
      </c>
      <c r="I49" s="23">
        <v>58</v>
      </c>
      <c r="J49" s="23">
        <v>39</v>
      </c>
      <c r="K49" s="23">
        <v>56</v>
      </c>
      <c r="L49" s="23">
        <v>42</v>
      </c>
      <c r="M49" s="23">
        <v>74</v>
      </c>
      <c r="N49" s="23">
        <v>85</v>
      </c>
      <c r="O49" s="23">
        <v>58</v>
      </c>
      <c r="P49" s="24">
        <v>8</v>
      </c>
    </row>
    <row r="50" spans="1:16" hidden="1" x14ac:dyDescent="0.25">
      <c r="A50" s="20"/>
      <c r="B50" s="21"/>
      <c r="C50" s="22" t="s">
        <v>2</v>
      </c>
      <c r="D50" s="23">
        <v>222</v>
      </c>
      <c r="E50" s="23">
        <v>0</v>
      </c>
      <c r="F50" s="23">
        <v>2</v>
      </c>
      <c r="G50" s="23">
        <v>9</v>
      </c>
      <c r="H50" s="23">
        <v>80</v>
      </c>
      <c r="I50" s="23">
        <v>29</v>
      </c>
      <c r="J50" s="23">
        <v>19</v>
      </c>
      <c r="K50" s="23">
        <v>13</v>
      </c>
      <c r="L50" s="23">
        <v>5</v>
      </c>
      <c r="M50" s="23">
        <v>7</v>
      </c>
      <c r="N50" s="23">
        <v>28</v>
      </c>
      <c r="O50" s="23">
        <v>24</v>
      </c>
      <c r="P50" s="24">
        <v>6</v>
      </c>
    </row>
    <row r="51" spans="1:16" hidden="1" x14ac:dyDescent="0.25">
      <c r="A51" s="20"/>
      <c r="B51" s="21"/>
      <c r="C51" s="22" t="s">
        <v>3</v>
      </c>
      <c r="D51" s="23">
        <v>388</v>
      </c>
      <c r="E51" s="23">
        <v>0</v>
      </c>
      <c r="F51" s="23">
        <v>1</v>
      </c>
      <c r="G51" s="23">
        <v>14</v>
      </c>
      <c r="H51" s="23">
        <v>84</v>
      </c>
      <c r="I51" s="23">
        <v>29</v>
      </c>
      <c r="J51" s="23">
        <v>20</v>
      </c>
      <c r="K51" s="23">
        <v>43</v>
      </c>
      <c r="L51" s="23">
        <v>37</v>
      </c>
      <c r="M51" s="23">
        <v>67</v>
      </c>
      <c r="N51" s="23">
        <v>57</v>
      </c>
      <c r="O51" s="23">
        <v>34</v>
      </c>
      <c r="P51" s="24">
        <v>2</v>
      </c>
    </row>
    <row r="52" spans="1:16" x14ac:dyDescent="0.25">
      <c r="A52" s="20" t="s">
        <v>154</v>
      </c>
      <c r="B52" s="21" t="s">
        <v>155</v>
      </c>
      <c r="C52" s="22" t="s">
        <v>1</v>
      </c>
      <c r="D52" s="23">
        <v>535</v>
      </c>
      <c r="E52" s="23">
        <v>0</v>
      </c>
      <c r="F52" s="23">
        <v>0</v>
      </c>
      <c r="G52" s="23">
        <v>7</v>
      </c>
      <c r="H52" s="23">
        <v>91</v>
      </c>
      <c r="I52" s="23">
        <v>24</v>
      </c>
      <c r="J52" s="23">
        <v>22</v>
      </c>
      <c r="K52" s="23">
        <v>58</v>
      </c>
      <c r="L52" s="23">
        <v>40</v>
      </c>
      <c r="M52" s="23">
        <v>65</v>
      </c>
      <c r="N52" s="23">
        <v>129</v>
      </c>
      <c r="O52" s="23">
        <v>80</v>
      </c>
      <c r="P52" s="24">
        <v>19</v>
      </c>
    </row>
    <row r="53" spans="1:16" hidden="1" x14ac:dyDescent="0.25">
      <c r="A53" s="20"/>
      <c r="B53" s="21"/>
      <c r="C53" s="22" t="s">
        <v>2</v>
      </c>
      <c r="D53" s="23">
        <v>184</v>
      </c>
      <c r="E53" s="23">
        <v>0</v>
      </c>
      <c r="F53" s="23">
        <v>0</v>
      </c>
      <c r="G53" s="23">
        <v>3</v>
      </c>
      <c r="H53" s="23">
        <v>36</v>
      </c>
      <c r="I53" s="23">
        <v>6</v>
      </c>
      <c r="J53" s="23">
        <v>7</v>
      </c>
      <c r="K53" s="23">
        <v>14</v>
      </c>
      <c r="L53" s="23">
        <v>7</v>
      </c>
      <c r="M53" s="23">
        <v>15</v>
      </c>
      <c r="N53" s="23">
        <v>46</v>
      </c>
      <c r="O53" s="23">
        <v>40</v>
      </c>
      <c r="P53" s="24">
        <v>10</v>
      </c>
    </row>
    <row r="54" spans="1:16" hidden="1" x14ac:dyDescent="0.25">
      <c r="A54" s="20"/>
      <c r="B54" s="21"/>
      <c r="C54" s="22" t="s">
        <v>3</v>
      </c>
      <c r="D54" s="23">
        <v>351</v>
      </c>
      <c r="E54" s="23">
        <v>0</v>
      </c>
      <c r="F54" s="23">
        <v>0</v>
      </c>
      <c r="G54" s="23">
        <v>4</v>
      </c>
      <c r="H54" s="23">
        <v>55</v>
      </c>
      <c r="I54" s="23">
        <v>18</v>
      </c>
      <c r="J54" s="23">
        <v>15</v>
      </c>
      <c r="K54" s="23">
        <v>44</v>
      </c>
      <c r="L54" s="23">
        <v>33</v>
      </c>
      <c r="M54" s="23">
        <v>50</v>
      </c>
      <c r="N54" s="23">
        <v>83</v>
      </c>
      <c r="O54" s="23">
        <v>40</v>
      </c>
      <c r="P54" s="24">
        <v>9</v>
      </c>
    </row>
    <row r="55" spans="1:16" x14ac:dyDescent="0.25">
      <c r="A55" s="20" t="s">
        <v>348</v>
      </c>
      <c r="B55" s="21" t="s">
        <v>349</v>
      </c>
      <c r="C55" s="22" t="s">
        <v>1</v>
      </c>
      <c r="D55" s="23">
        <v>464</v>
      </c>
      <c r="E55" s="23">
        <v>0</v>
      </c>
      <c r="F55" s="23">
        <v>0</v>
      </c>
      <c r="G55" s="23">
        <v>1</v>
      </c>
      <c r="H55" s="23">
        <v>2</v>
      </c>
      <c r="I55" s="23">
        <v>1</v>
      </c>
      <c r="J55" s="23">
        <v>12</v>
      </c>
      <c r="K55" s="23">
        <v>13</v>
      </c>
      <c r="L55" s="23">
        <v>10</v>
      </c>
      <c r="M55" s="23">
        <v>58</v>
      </c>
      <c r="N55" s="23">
        <v>167</v>
      </c>
      <c r="O55" s="23">
        <v>177</v>
      </c>
      <c r="P55" s="24">
        <v>23</v>
      </c>
    </row>
    <row r="56" spans="1:16" hidden="1" x14ac:dyDescent="0.25">
      <c r="A56" s="20"/>
      <c r="B56" s="21"/>
      <c r="C56" s="22" t="s">
        <v>2</v>
      </c>
      <c r="D56" s="23">
        <v>145</v>
      </c>
      <c r="E56" s="23">
        <v>0</v>
      </c>
      <c r="F56" s="23">
        <v>0</v>
      </c>
      <c r="G56" s="23">
        <v>0</v>
      </c>
      <c r="H56" s="23">
        <v>1</v>
      </c>
      <c r="I56" s="23">
        <v>0</v>
      </c>
      <c r="J56" s="23">
        <v>5</v>
      </c>
      <c r="K56" s="23">
        <v>3</v>
      </c>
      <c r="L56" s="23">
        <v>3</v>
      </c>
      <c r="M56" s="23">
        <v>10</v>
      </c>
      <c r="N56" s="23">
        <v>44</v>
      </c>
      <c r="O56" s="23">
        <v>68</v>
      </c>
      <c r="P56" s="24">
        <v>11</v>
      </c>
    </row>
    <row r="57" spans="1:16" hidden="1" x14ac:dyDescent="0.25">
      <c r="A57" s="20"/>
      <c r="B57" s="21"/>
      <c r="C57" s="22" t="s">
        <v>3</v>
      </c>
      <c r="D57" s="23">
        <v>319</v>
      </c>
      <c r="E57" s="23">
        <v>0</v>
      </c>
      <c r="F57" s="23">
        <v>0</v>
      </c>
      <c r="G57" s="23">
        <v>1</v>
      </c>
      <c r="H57" s="23">
        <v>1</v>
      </c>
      <c r="I57" s="23">
        <v>1</v>
      </c>
      <c r="J57" s="23">
        <v>7</v>
      </c>
      <c r="K57" s="23">
        <v>10</v>
      </c>
      <c r="L57" s="23">
        <v>7</v>
      </c>
      <c r="M57" s="23">
        <v>48</v>
      </c>
      <c r="N57" s="23">
        <v>123</v>
      </c>
      <c r="O57" s="23">
        <v>109</v>
      </c>
      <c r="P57" s="24">
        <v>12</v>
      </c>
    </row>
    <row r="58" spans="1:16" x14ac:dyDescent="0.25">
      <c r="A58" s="20" t="s">
        <v>466</v>
      </c>
      <c r="B58" s="21" t="s">
        <v>467</v>
      </c>
      <c r="C58" s="22" t="s">
        <v>1</v>
      </c>
      <c r="D58" s="23">
        <v>452</v>
      </c>
      <c r="E58" s="23">
        <v>0</v>
      </c>
      <c r="F58" s="23">
        <v>0</v>
      </c>
      <c r="G58" s="23">
        <v>0</v>
      </c>
      <c r="H58" s="23">
        <v>2</v>
      </c>
      <c r="I58" s="23">
        <v>0</v>
      </c>
      <c r="J58" s="23">
        <v>5</v>
      </c>
      <c r="K58" s="23">
        <v>85</v>
      </c>
      <c r="L58" s="23">
        <v>63</v>
      </c>
      <c r="M58" s="23">
        <v>157</v>
      </c>
      <c r="N58" s="23">
        <v>125</v>
      </c>
      <c r="O58" s="23">
        <v>15</v>
      </c>
      <c r="P58" s="24">
        <v>0</v>
      </c>
    </row>
    <row r="59" spans="1:16" hidden="1" x14ac:dyDescent="0.2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1</v>
      </c>
      <c r="K59" s="23">
        <v>1</v>
      </c>
      <c r="L59" s="23">
        <v>0</v>
      </c>
      <c r="M59" s="23">
        <v>2</v>
      </c>
      <c r="N59" s="23">
        <v>1</v>
      </c>
      <c r="O59" s="23">
        <v>0</v>
      </c>
      <c r="P59" s="24">
        <v>0</v>
      </c>
    </row>
    <row r="60" spans="1:16" hidden="1" x14ac:dyDescent="0.25">
      <c r="A60" s="20"/>
      <c r="B60" s="21"/>
      <c r="C60" s="22" t="s">
        <v>3</v>
      </c>
      <c r="D60" s="23">
        <v>447</v>
      </c>
      <c r="E60" s="23">
        <v>0</v>
      </c>
      <c r="F60" s="23">
        <v>0</v>
      </c>
      <c r="G60" s="23">
        <v>0</v>
      </c>
      <c r="H60" s="23">
        <v>2</v>
      </c>
      <c r="I60" s="23">
        <v>0</v>
      </c>
      <c r="J60" s="23">
        <v>4</v>
      </c>
      <c r="K60" s="23">
        <v>84</v>
      </c>
      <c r="L60" s="23">
        <v>63</v>
      </c>
      <c r="M60" s="23">
        <v>155</v>
      </c>
      <c r="N60" s="23">
        <v>124</v>
      </c>
      <c r="O60" s="23">
        <v>15</v>
      </c>
      <c r="P60" s="24">
        <v>0</v>
      </c>
    </row>
    <row r="61" spans="1:16" x14ac:dyDescent="0.25">
      <c r="A61" s="20" t="s">
        <v>260</v>
      </c>
      <c r="B61" s="21" t="s">
        <v>261</v>
      </c>
      <c r="C61" s="22" t="s">
        <v>1</v>
      </c>
      <c r="D61" s="23">
        <v>422</v>
      </c>
      <c r="E61" s="23">
        <v>0</v>
      </c>
      <c r="F61" s="23">
        <v>0</v>
      </c>
      <c r="G61" s="23">
        <v>2</v>
      </c>
      <c r="H61" s="23">
        <v>0</v>
      </c>
      <c r="I61" s="23">
        <v>2</v>
      </c>
      <c r="J61" s="23">
        <v>19</v>
      </c>
      <c r="K61" s="23">
        <v>132</v>
      </c>
      <c r="L61" s="23">
        <v>91</v>
      </c>
      <c r="M61" s="23">
        <v>163</v>
      </c>
      <c r="N61" s="23">
        <v>13</v>
      </c>
      <c r="O61" s="23">
        <v>0</v>
      </c>
      <c r="P61" s="24">
        <v>0</v>
      </c>
    </row>
    <row r="62" spans="1:16" hidden="1" x14ac:dyDescent="0.2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hidden="1" x14ac:dyDescent="0.25">
      <c r="A63" s="20"/>
      <c r="B63" s="21"/>
      <c r="C63" s="22" t="s">
        <v>3</v>
      </c>
      <c r="D63" s="23">
        <v>422</v>
      </c>
      <c r="E63" s="23">
        <v>0</v>
      </c>
      <c r="F63" s="23">
        <v>0</v>
      </c>
      <c r="G63" s="23">
        <v>2</v>
      </c>
      <c r="H63" s="23">
        <v>0</v>
      </c>
      <c r="I63" s="23">
        <v>2</v>
      </c>
      <c r="J63" s="23">
        <v>19</v>
      </c>
      <c r="K63" s="23">
        <v>132</v>
      </c>
      <c r="L63" s="23">
        <v>91</v>
      </c>
      <c r="M63" s="23">
        <v>163</v>
      </c>
      <c r="N63" s="23">
        <v>13</v>
      </c>
      <c r="O63" s="23">
        <v>0</v>
      </c>
      <c r="P63" s="24">
        <v>0</v>
      </c>
    </row>
    <row r="64" spans="1:16" x14ac:dyDescent="0.25">
      <c r="A64" s="20" t="s">
        <v>290</v>
      </c>
      <c r="B64" s="21" t="s">
        <v>291</v>
      </c>
      <c r="C64" s="22" t="s">
        <v>1</v>
      </c>
      <c r="D64" s="23">
        <v>397</v>
      </c>
      <c r="E64" s="23">
        <v>1</v>
      </c>
      <c r="F64" s="23">
        <v>31</v>
      </c>
      <c r="G64" s="23">
        <v>80</v>
      </c>
      <c r="H64" s="23">
        <v>75</v>
      </c>
      <c r="I64" s="23">
        <v>24</v>
      </c>
      <c r="J64" s="23">
        <v>14</v>
      </c>
      <c r="K64" s="23">
        <v>36</v>
      </c>
      <c r="L64" s="23">
        <v>30</v>
      </c>
      <c r="M64" s="23">
        <v>42</v>
      </c>
      <c r="N64" s="23">
        <v>25</v>
      </c>
      <c r="O64" s="23">
        <v>33</v>
      </c>
      <c r="P64" s="24">
        <v>6</v>
      </c>
    </row>
    <row r="65" spans="1:16" hidden="1" x14ac:dyDescent="0.25">
      <c r="A65" s="20"/>
      <c r="B65" s="21"/>
      <c r="C65" s="22" t="s">
        <v>2</v>
      </c>
      <c r="D65" s="23">
        <v>163</v>
      </c>
      <c r="E65" s="23">
        <v>1</v>
      </c>
      <c r="F65" s="23">
        <v>11</v>
      </c>
      <c r="G65" s="23">
        <v>46</v>
      </c>
      <c r="H65" s="23">
        <v>42</v>
      </c>
      <c r="I65" s="23">
        <v>9</v>
      </c>
      <c r="J65" s="23">
        <v>3</v>
      </c>
      <c r="K65" s="23">
        <v>3</v>
      </c>
      <c r="L65" s="23">
        <v>7</v>
      </c>
      <c r="M65" s="23">
        <v>9</v>
      </c>
      <c r="N65" s="23">
        <v>14</v>
      </c>
      <c r="O65" s="23">
        <v>14</v>
      </c>
      <c r="P65" s="24">
        <v>4</v>
      </c>
    </row>
    <row r="66" spans="1:16" hidden="1" x14ac:dyDescent="0.25">
      <c r="A66" s="20"/>
      <c r="B66" s="21"/>
      <c r="C66" s="22" t="s">
        <v>3</v>
      </c>
      <c r="D66" s="23">
        <v>234</v>
      </c>
      <c r="E66" s="23">
        <v>0</v>
      </c>
      <c r="F66" s="23">
        <v>20</v>
      </c>
      <c r="G66" s="23">
        <v>34</v>
      </c>
      <c r="H66" s="23">
        <v>33</v>
      </c>
      <c r="I66" s="23">
        <v>15</v>
      </c>
      <c r="J66" s="23">
        <v>11</v>
      </c>
      <c r="K66" s="23">
        <v>33</v>
      </c>
      <c r="L66" s="23">
        <v>23</v>
      </c>
      <c r="M66" s="23">
        <v>33</v>
      </c>
      <c r="N66" s="23">
        <v>11</v>
      </c>
      <c r="O66" s="23">
        <v>19</v>
      </c>
      <c r="P66" s="24">
        <v>2</v>
      </c>
    </row>
    <row r="67" spans="1:16" x14ac:dyDescent="0.25">
      <c r="A67" s="20" t="s">
        <v>362</v>
      </c>
      <c r="B67" s="21" t="s">
        <v>363</v>
      </c>
      <c r="C67" s="22" t="s">
        <v>1</v>
      </c>
      <c r="D67" s="23">
        <v>374</v>
      </c>
      <c r="E67" s="23">
        <v>0</v>
      </c>
      <c r="F67" s="23">
        <v>13</v>
      </c>
      <c r="G67" s="23">
        <v>80</v>
      </c>
      <c r="H67" s="23">
        <v>85</v>
      </c>
      <c r="I67" s="23">
        <v>22</v>
      </c>
      <c r="J67" s="23">
        <v>16</v>
      </c>
      <c r="K67" s="23">
        <v>12</v>
      </c>
      <c r="L67" s="23">
        <v>16</v>
      </c>
      <c r="M67" s="23">
        <v>19</v>
      </c>
      <c r="N67" s="23">
        <v>57</v>
      </c>
      <c r="O67" s="23">
        <v>45</v>
      </c>
      <c r="P67" s="24">
        <v>9</v>
      </c>
    </row>
    <row r="68" spans="1:16" hidden="1" x14ac:dyDescent="0.25">
      <c r="A68" s="20"/>
      <c r="B68" s="21"/>
      <c r="C68" s="22" t="s">
        <v>2</v>
      </c>
      <c r="D68" s="23">
        <v>166</v>
      </c>
      <c r="E68" s="23">
        <v>0</v>
      </c>
      <c r="F68" s="23">
        <v>7</v>
      </c>
      <c r="G68" s="23">
        <v>41</v>
      </c>
      <c r="H68" s="23">
        <v>50</v>
      </c>
      <c r="I68" s="23">
        <v>11</v>
      </c>
      <c r="J68" s="23">
        <v>6</v>
      </c>
      <c r="K68" s="23">
        <v>5</v>
      </c>
      <c r="L68" s="23">
        <v>2</v>
      </c>
      <c r="M68" s="23">
        <v>4</v>
      </c>
      <c r="N68" s="23">
        <v>15</v>
      </c>
      <c r="O68" s="23">
        <v>22</v>
      </c>
      <c r="P68" s="24">
        <v>3</v>
      </c>
    </row>
    <row r="69" spans="1:16" hidden="1" x14ac:dyDescent="0.25">
      <c r="A69" s="20"/>
      <c r="B69" s="21"/>
      <c r="C69" s="22" t="s">
        <v>3</v>
      </c>
      <c r="D69" s="23">
        <v>208</v>
      </c>
      <c r="E69" s="23">
        <v>0</v>
      </c>
      <c r="F69" s="23">
        <v>6</v>
      </c>
      <c r="G69" s="23">
        <v>39</v>
      </c>
      <c r="H69" s="23">
        <v>35</v>
      </c>
      <c r="I69" s="23">
        <v>11</v>
      </c>
      <c r="J69" s="23">
        <v>10</v>
      </c>
      <c r="K69" s="23">
        <v>7</v>
      </c>
      <c r="L69" s="23">
        <v>14</v>
      </c>
      <c r="M69" s="23">
        <v>15</v>
      </c>
      <c r="N69" s="23">
        <v>42</v>
      </c>
      <c r="O69" s="23">
        <v>23</v>
      </c>
      <c r="P69" s="24">
        <v>6</v>
      </c>
    </row>
    <row r="70" spans="1:16" x14ac:dyDescent="0.25">
      <c r="A70" s="20" t="s">
        <v>452</v>
      </c>
      <c r="B70" s="21" t="s">
        <v>453</v>
      </c>
      <c r="C70" s="22" t="s">
        <v>1</v>
      </c>
      <c r="D70" s="23">
        <v>339</v>
      </c>
      <c r="E70" s="23">
        <v>0</v>
      </c>
      <c r="F70" s="23">
        <v>0</v>
      </c>
      <c r="G70" s="23">
        <v>0</v>
      </c>
      <c r="H70" s="23">
        <v>8</v>
      </c>
      <c r="I70" s="23">
        <v>10</v>
      </c>
      <c r="J70" s="23">
        <v>8</v>
      </c>
      <c r="K70" s="23">
        <v>50</v>
      </c>
      <c r="L70" s="23">
        <v>25</v>
      </c>
      <c r="M70" s="23">
        <v>68</v>
      </c>
      <c r="N70" s="23">
        <v>92</v>
      </c>
      <c r="O70" s="23">
        <v>68</v>
      </c>
      <c r="P70" s="24">
        <v>10</v>
      </c>
    </row>
    <row r="71" spans="1:16" hidden="1" x14ac:dyDescent="0.25">
      <c r="A71" s="20"/>
      <c r="B71" s="21"/>
      <c r="C71" s="22" t="s">
        <v>2</v>
      </c>
      <c r="D71" s="23">
        <v>62</v>
      </c>
      <c r="E71" s="23">
        <v>0</v>
      </c>
      <c r="F71" s="23">
        <v>0</v>
      </c>
      <c r="G71" s="23">
        <v>0</v>
      </c>
      <c r="H71" s="23">
        <v>4</v>
      </c>
      <c r="I71" s="23">
        <v>1</v>
      </c>
      <c r="J71" s="23">
        <v>0</v>
      </c>
      <c r="K71" s="23">
        <v>12</v>
      </c>
      <c r="L71" s="23">
        <v>4</v>
      </c>
      <c r="M71" s="23">
        <v>5</v>
      </c>
      <c r="N71" s="23">
        <v>11</v>
      </c>
      <c r="O71" s="23">
        <v>20</v>
      </c>
      <c r="P71" s="24">
        <v>5</v>
      </c>
    </row>
    <row r="72" spans="1:16" hidden="1" x14ac:dyDescent="0.25">
      <c r="A72" s="20"/>
      <c r="B72" s="21"/>
      <c r="C72" s="22" t="s">
        <v>3</v>
      </c>
      <c r="D72" s="23">
        <v>277</v>
      </c>
      <c r="E72" s="23">
        <v>0</v>
      </c>
      <c r="F72" s="23">
        <v>0</v>
      </c>
      <c r="G72" s="23">
        <v>0</v>
      </c>
      <c r="H72" s="23">
        <v>4</v>
      </c>
      <c r="I72" s="23">
        <v>9</v>
      </c>
      <c r="J72" s="23">
        <v>8</v>
      </c>
      <c r="K72" s="23">
        <v>38</v>
      </c>
      <c r="L72" s="23">
        <v>21</v>
      </c>
      <c r="M72" s="23">
        <v>63</v>
      </c>
      <c r="N72" s="23">
        <v>81</v>
      </c>
      <c r="O72" s="23">
        <v>48</v>
      </c>
      <c r="P72" s="24">
        <v>5</v>
      </c>
    </row>
    <row r="73" spans="1:16" x14ac:dyDescent="0.25">
      <c r="A73" s="20" t="s">
        <v>200</v>
      </c>
      <c r="B73" s="21" t="s">
        <v>201</v>
      </c>
      <c r="C73" s="22" t="s">
        <v>1</v>
      </c>
      <c r="D73" s="23">
        <v>326</v>
      </c>
      <c r="E73" s="23">
        <v>2</v>
      </c>
      <c r="F73" s="23">
        <v>3</v>
      </c>
      <c r="G73" s="23">
        <v>24</v>
      </c>
      <c r="H73" s="23">
        <v>34</v>
      </c>
      <c r="I73" s="23">
        <v>15</v>
      </c>
      <c r="J73" s="23">
        <v>17</v>
      </c>
      <c r="K73" s="23">
        <v>29</v>
      </c>
      <c r="L73" s="23">
        <v>24</v>
      </c>
      <c r="M73" s="23">
        <v>30</v>
      </c>
      <c r="N73" s="23">
        <v>73</v>
      </c>
      <c r="O73" s="23">
        <v>61</v>
      </c>
      <c r="P73" s="24">
        <v>14</v>
      </c>
    </row>
    <row r="74" spans="1:16" hidden="1" x14ac:dyDescent="0.25">
      <c r="A74" s="20"/>
      <c r="B74" s="21"/>
      <c r="C74" s="22" t="s">
        <v>2</v>
      </c>
      <c r="D74" s="23">
        <v>115</v>
      </c>
      <c r="E74" s="23">
        <v>1</v>
      </c>
      <c r="F74" s="23">
        <v>0</v>
      </c>
      <c r="G74" s="23">
        <v>10</v>
      </c>
      <c r="H74" s="23">
        <v>15</v>
      </c>
      <c r="I74" s="23">
        <v>8</v>
      </c>
      <c r="J74" s="23">
        <v>6</v>
      </c>
      <c r="K74" s="23">
        <v>9</v>
      </c>
      <c r="L74" s="23">
        <v>10</v>
      </c>
      <c r="M74" s="23">
        <v>6</v>
      </c>
      <c r="N74" s="23">
        <v>20</v>
      </c>
      <c r="O74" s="23">
        <v>26</v>
      </c>
      <c r="P74" s="24">
        <v>4</v>
      </c>
    </row>
    <row r="75" spans="1:16" hidden="1" x14ac:dyDescent="0.25">
      <c r="A75" s="20"/>
      <c r="B75" s="21"/>
      <c r="C75" s="22" t="s">
        <v>3</v>
      </c>
      <c r="D75" s="23">
        <v>211</v>
      </c>
      <c r="E75" s="23">
        <v>1</v>
      </c>
      <c r="F75" s="23">
        <v>3</v>
      </c>
      <c r="G75" s="23">
        <v>14</v>
      </c>
      <c r="H75" s="23">
        <v>19</v>
      </c>
      <c r="I75" s="23">
        <v>7</v>
      </c>
      <c r="J75" s="23">
        <v>11</v>
      </c>
      <c r="K75" s="23">
        <v>20</v>
      </c>
      <c r="L75" s="23">
        <v>14</v>
      </c>
      <c r="M75" s="23">
        <v>24</v>
      </c>
      <c r="N75" s="23">
        <v>53</v>
      </c>
      <c r="O75" s="23">
        <v>35</v>
      </c>
      <c r="P75" s="24">
        <v>10</v>
      </c>
    </row>
    <row r="76" spans="1:16" x14ac:dyDescent="0.25">
      <c r="A76" s="20" t="s">
        <v>324</v>
      </c>
      <c r="B76" s="21" t="s">
        <v>325</v>
      </c>
      <c r="C76" s="22" t="s">
        <v>1</v>
      </c>
      <c r="D76" s="23">
        <v>317</v>
      </c>
      <c r="E76" s="23">
        <v>0</v>
      </c>
      <c r="F76" s="23">
        <v>0</v>
      </c>
      <c r="G76" s="23">
        <v>0</v>
      </c>
      <c r="H76" s="23">
        <v>4</v>
      </c>
      <c r="I76" s="23">
        <v>14</v>
      </c>
      <c r="J76" s="23">
        <v>20</v>
      </c>
      <c r="K76" s="23">
        <v>45</v>
      </c>
      <c r="L76" s="23">
        <v>18</v>
      </c>
      <c r="M76" s="23">
        <v>65</v>
      </c>
      <c r="N76" s="23">
        <v>104</v>
      </c>
      <c r="O76" s="23">
        <v>46</v>
      </c>
      <c r="P76" s="24">
        <v>1</v>
      </c>
    </row>
    <row r="77" spans="1:16" hidden="1" x14ac:dyDescent="0.25">
      <c r="A77" s="20"/>
      <c r="B77" s="21"/>
      <c r="C77" s="22" t="s">
        <v>2</v>
      </c>
      <c r="D77" s="23">
        <v>105</v>
      </c>
      <c r="E77" s="23">
        <v>0</v>
      </c>
      <c r="F77" s="23">
        <v>0</v>
      </c>
      <c r="G77" s="23">
        <v>0</v>
      </c>
      <c r="H77" s="23">
        <v>2</v>
      </c>
      <c r="I77" s="23">
        <v>4</v>
      </c>
      <c r="J77" s="23">
        <v>10</v>
      </c>
      <c r="K77" s="23">
        <v>14</v>
      </c>
      <c r="L77" s="23">
        <v>4</v>
      </c>
      <c r="M77" s="23">
        <v>16</v>
      </c>
      <c r="N77" s="23">
        <v>37</v>
      </c>
      <c r="O77" s="23">
        <v>18</v>
      </c>
      <c r="P77" s="24">
        <v>0</v>
      </c>
    </row>
    <row r="78" spans="1:16" hidden="1" x14ac:dyDescent="0.25">
      <c r="A78" s="20"/>
      <c r="B78" s="21"/>
      <c r="C78" s="22" t="s">
        <v>3</v>
      </c>
      <c r="D78" s="23">
        <v>212</v>
      </c>
      <c r="E78" s="23">
        <v>0</v>
      </c>
      <c r="F78" s="23">
        <v>0</v>
      </c>
      <c r="G78" s="23">
        <v>0</v>
      </c>
      <c r="H78" s="23">
        <v>2</v>
      </c>
      <c r="I78" s="23">
        <v>10</v>
      </c>
      <c r="J78" s="23">
        <v>10</v>
      </c>
      <c r="K78" s="23">
        <v>31</v>
      </c>
      <c r="L78" s="23">
        <v>14</v>
      </c>
      <c r="M78" s="23">
        <v>49</v>
      </c>
      <c r="N78" s="23">
        <v>67</v>
      </c>
      <c r="O78" s="23">
        <v>28</v>
      </c>
      <c r="P78" s="24">
        <v>1</v>
      </c>
    </row>
    <row r="79" spans="1:16" x14ac:dyDescent="0.25">
      <c r="A79" s="20" t="s">
        <v>398</v>
      </c>
      <c r="B79" s="21" t="s">
        <v>399</v>
      </c>
      <c r="C79" s="22" t="s">
        <v>1</v>
      </c>
      <c r="D79" s="23">
        <v>307</v>
      </c>
      <c r="E79" s="23">
        <v>0</v>
      </c>
      <c r="F79" s="23">
        <v>46</v>
      </c>
      <c r="G79" s="23">
        <v>101</v>
      </c>
      <c r="H79" s="23">
        <v>23</v>
      </c>
      <c r="I79" s="23">
        <v>16</v>
      </c>
      <c r="J79" s="23">
        <v>11</v>
      </c>
      <c r="K79" s="23">
        <v>13</v>
      </c>
      <c r="L79" s="23">
        <v>6</v>
      </c>
      <c r="M79" s="23">
        <v>12</v>
      </c>
      <c r="N79" s="23">
        <v>22</v>
      </c>
      <c r="O79" s="23">
        <v>41</v>
      </c>
      <c r="P79" s="24">
        <v>16</v>
      </c>
    </row>
    <row r="80" spans="1:16" hidden="1" x14ac:dyDescent="0.25">
      <c r="A80" s="20"/>
      <c r="B80" s="21"/>
      <c r="C80" s="22" t="s">
        <v>2</v>
      </c>
      <c r="D80" s="23">
        <v>122</v>
      </c>
      <c r="E80" s="23">
        <v>0</v>
      </c>
      <c r="F80" s="23">
        <v>20</v>
      </c>
      <c r="G80" s="23">
        <v>50</v>
      </c>
      <c r="H80" s="23">
        <v>17</v>
      </c>
      <c r="I80" s="23">
        <v>7</v>
      </c>
      <c r="J80" s="23">
        <v>4</v>
      </c>
      <c r="K80" s="23">
        <v>1</v>
      </c>
      <c r="L80" s="23">
        <v>0</v>
      </c>
      <c r="M80" s="23">
        <v>1</v>
      </c>
      <c r="N80" s="23">
        <v>3</v>
      </c>
      <c r="O80" s="23">
        <v>13</v>
      </c>
      <c r="P80" s="24">
        <v>6</v>
      </c>
    </row>
    <row r="81" spans="1:16" hidden="1" x14ac:dyDescent="0.25">
      <c r="A81" s="20"/>
      <c r="B81" s="21"/>
      <c r="C81" s="22" t="s">
        <v>3</v>
      </c>
      <c r="D81" s="23">
        <v>185</v>
      </c>
      <c r="E81" s="23">
        <v>0</v>
      </c>
      <c r="F81" s="23">
        <v>26</v>
      </c>
      <c r="G81" s="23">
        <v>51</v>
      </c>
      <c r="H81" s="23">
        <v>6</v>
      </c>
      <c r="I81" s="23">
        <v>9</v>
      </c>
      <c r="J81" s="23">
        <v>7</v>
      </c>
      <c r="K81" s="23">
        <v>12</v>
      </c>
      <c r="L81" s="23">
        <v>6</v>
      </c>
      <c r="M81" s="23">
        <v>11</v>
      </c>
      <c r="N81" s="23">
        <v>19</v>
      </c>
      <c r="O81" s="23">
        <v>28</v>
      </c>
      <c r="P81" s="24">
        <v>10</v>
      </c>
    </row>
    <row r="82" spans="1:16" x14ac:dyDescent="0.25">
      <c r="A82" s="20" t="s">
        <v>142</v>
      </c>
      <c r="B82" s="21" t="s">
        <v>143</v>
      </c>
      <c r="C82" s="22" t="s">
        <v>1</v>
      </c>
      <c r="D82" s="23">
        <v>302</v>
      </c>
      <c r="E82" s="23">
        <v>0</v>
      </c>
      <c r="F82" s="23">
        <v>6</v>
      </c>
      <c r="G82" s="23">
        <v>39</v>
      </c>
      <c r="H82" s="23">
        <v>59</v>
      </c>
      <c r="I82" s="23">
        <v>15</v>
      </c>
      <c r="J82" s="23">
        <v>11</v>
      </c>
      <c r="K82" s="23">
        <v>24</v>
      </c>
      <c r="L82" s="23">
        <v>17</v>
      </c>
      <c r="M82" s="23">
        <v>31</v>
      </c>
      <c r="N82" s="23">
        <v>60</v>
      </c>
      <c r="O82" s="23">
        <v>35</v>
      </c>
      <c r="P82" s="24">
        <v>5</v>
      </c>
    </row>
    <row r="83" spans="1:16" hidden="1" x14ac:dyDescent="0.25">
      <c r="A83" s="20"/>
      <c r="B83" s="21"/>
      <c r="C83" s="22" t="s">
        <v>2</v>
      </c>
      <c r="D83" s="23">
        <v>133</v>
      </c>
      <c r="E83" s="23">
        <v>0</v>
      </c>
      <c r="F83" s="23">
        <v>3</v>
      </c>
      <c r="G83" s="23">
        <v>21</v>
      </c>
      <c r="H83" s="23">
        <v>30</v>
      </c>
      <c r="I83" s="23">
        <v>9</v>
      </c>
      <c r="J83" s="23">
        <v>10</v>
      </c>
      <c r="K83" s="23">
        <v>9</v>
      </c>
      <c r="L83" s="23">
        <v>5</v>
      </c>
      <c r="M83" s="23">
        <v>11</v>
      </c>
      <c r="N83" s="23">
        <v>20</v>
      </c>
      <c r="O83" s="23">
        <v>13</v>
      </c>
      <c r="P83" s="24">
        <v>2</v>
      </c>
    </row>
    <row r="84" spans="1:16" hidden="1" x14ac:dyDescent="0.25">
      <c r="A84" s="20"/>
      <c r="B84" s="21"/>
      <c r="C84" s="22" t="s">
        <v>3</v>
      </c>
      <c r="D84" s="23">
        <v>169</v>
      </c>
      <c r="E84" s="23">
        <v>0</v>
      </c>
      <c r="F84" s="23">
        <v>3</v>
      </c>
      <c r="G84" s="23">
        <v>18</v>
      </c>
      <c r="H84" s="23">
        <v>29</v>
      </c>
      <c r="I84" s="23">
        <v>6</v>
      </c>
      <c r="J84" s="23">
        <v>1</v>
      </c>
      <c r="K84" s="23">
        <v>15</v>
      </c>
      <c r="L84" s="23">
        <v>12</v>
      </c>
      <c r="M84" s="23">
        <v>20</v>
      </c>
      <c r="N84" s="23">
        <v>40</v>
      </c>
      <c r="O84" s="23">
        <v>22</v>
      </c>
      <c r="P84" s="24">
        <v>3</v>
      </c>
    </row>
    <row r="85" spans="1:16" x14ac:dyDescent="0.25">
      <c r="A85" s="20" t="s">
        <v>156</v>
      </c>
      <c r="B85" s="21" t="s">
        <v>157</v>
      </c>
      <c r="C85" s="22" t="s">
        <v>1</v>
      </c>
      <c r="D85" s="23">
        <v>281</v>
      </c>
      <c r="E85" s="23">
        <v>0</v>
      </c>
      <c r="F85" s="23">
        <v>1</v>
      </c>
      <c r="G85" s="23">
        <v>8</v>
      </c>
      <c r="H85" s="23">
        <v>29</v>
      </c>
      <c r="I85" s="23">
        <v>25</v>
      </c>
      <c r="J85" s="23">
        <v>27</v>
      </c>
      <c r="K85" s="23">
        <v>38</v>
      </c>
      <c r="L85" s="23">
        <v>23</v>
      </c>
      <c r="M85" s="23">
        <v>40</v>
      </c>
      <c r="N85" s="23">
        <v>56</v>
      </c>
      <c r="O85" s="23">
        <v>34</v>
      </c>
      <c r="P85" s="24">
        <v>0</v>
      </c>
    </row>
    <row r="86" spans="1:16" hidden="1" x14ac:dyDescent="0.25">
      <c r="A86" s="20"/>
      <c r="B86" s="21"/>
      <c r="C86" s="22" t="s">
        <v>2</v>
      </c>
      <c r="D86" s="23">
        <v>82</v>
      </c>
      <c r="E86" s="23">
        <v>0</v>
      </c>
      <c r="F86" s="23">
        <v>0</v>
      </c>
      <c r="G86" s="23">
        <v>6</v>
      </c>
      <c r="H86" s="23">
        <v>12</v>
      </c>
      <c r="I86" s="23">
        <v>10</v>
      </c>
      <c r="J86" s="23">
        <v>9</v>
      </c>
      <c r="K86" s="23">
        <v>10</v>
      </c>
      <c r="L86" s="23">
        <v>4</v>
      </c>
      <c r="M86" s="23">
        <v>5</v>
      </c>
      <c r="N86" s="23">
        <v>15</v>
      </c>
      <c r="O86" s="23">
        <v>11</v>
      </c>
      <c r="P86" s="24">
        <v>0</v>
      </c>
    </row>
    <row r="87" spans="1:16" hidden="1" x14ac:dyDescent="0.25">
      <c r="A87" s="20"/>
      <c r="B87" s="21"/>
      <c r="C87" s="22" t="s">
        <v>3</v>
      </c>
      <c r="D87" s="23">
        <v>199</v>
      </c>
      <c r="E87" s="23">
        <v>0</v>
      </c>
      <c r="F87" s="23">
        <v>1</v>
      </c>
      <c r="G87" s="23">
        <v>2</v>
      </c>
      <c r="H87" s="23">
        <v>17</v>
      </c>
      <c r="I87" s="23">
        <v>15</v>
      </c>
      <c r="J87" s="23">
        <v>18</v>
      </c>
      <c r="K87" s="23">
        <v>28</v>
      </c>
      <c r="L87" s="23">
        <v>19</v>
      </c>
      <c r="M87" s="23">
        <v>35</v>
      </c>
      <c r="N87" s="23">
        <v>41</v>
      </c>
      <c r="O87" s="23">
        <v>23</v>
      </c>
      <c r="P87" s="24">
        <v>0</v>
      </c>
    </row>
    <row r="88" spans="1:16" x14ac:dyDescent="0.25">
      <c r="A88" s="20" t="s">
        <v>502</v>
      </c>
      <c r="B88" s="21" t="s">
        <v>503</v>
      </c>
      <c r="C88" s="22" t="s">
        <v>1</v>
      </c>
      <c r="D88" s="23">
        <v>279</v>
      </c>
      <c r="E88" s="23">
        <v>0</v>
      </c>
      <c r="F88" s="23">
        <v>0</v>
      </c>
      <c r="G88" s="23">
        <v>15</v>
      </c>
      <c r="H88" s="23">
        <v>57</v>
      </c>
      <c r="I88" s="23">
        <v>34</v>
      </c>
      <c r="J88" s="23">
        <v>11</v>
      </c>
      <c r="K88" s="23">
        <v>23</v>
      </c>
      <c r="L88" s="23">
        <v>22</v>
      </c>
      <c r="M88" s="23">
        <v>43</v>
      </c>
      <c r="N88" s="23">
        <v>65</v>
      </c>
      <c r="O88" s="23">
        <v>5</v>
      </c>
      <c r="P88" s="24">
        <v>4</v>
      </c>
    </row>
    <row r="89" spans="1:16" hidden="1" x14ac:dyDescent="0.25">
      <c r="A89" s="20"/>
      <c r="B89" s="21"/>
      <c r="C89" s="22" t="s">
        <v>2</v>
      </c>
      <c r="D89" s="23">
        <v>102</v>
      </c>
      <c r="E89" s="23">
        <v>0</v>
      </c>
      <c r="F89" s="23">
        <v>0</v>
      </c>
      <c r="G89" s="23">
        <v>6</v>
      </c>
      <c r="H89" s="23">
        <v>29</v>
      </c>
      <c r="I89" s="23">
        <v>16</v>
      </c>
      <c r="J89" s="23">
        <v>2</v>
      </c>
      <c r="K89" s="23">
        <v>5</v>
      </c>
      <c r="L89" s="23">
        <v>6</v>
      </c>
      <c r="M89" s="23">
        <v>10</v>
      </c>
      <c r="N89" s="23">
        <v>23</v>
      </c>
      <c r="O89" s="23">
        <v>3</v>
      </c>
      <c r="P89" s="24">
        <v>2</v>
      </c>
    </row>
    <row r="90" spans="1:16" hidden="1" x14ac:dyDescent="0.25">
      <c r="A90" s="20"/>
      <c r="B90" s="21"/>
      <c r="C90" s="22" t="s">
        <v>3</v>
      </c>
      <c r="D90" s="23">
        <v>177</v>
      </c>
      <c r="E90" s="23">
        <v>0</v>
      </c>
      <c r="F90" s="23">
        <v>0</v>
      </c>
      <c r="G90" s="23">
        <v>9</v>
      </c>
      <c r="H90" s="23">
        <v>28</v>
      </c>
      <c r="I90" s="23">
        <v>18</v>
      </c>
      <c r="J90" s="23">
        <v>9</v>
      </c>
      <c r="K90" s="23">
        <v>18</v>
      </c>
      <c r="L90" s="23">
        <v>16</v>
      </c>
      <c r="M90" s="23">
        <v>33</v>
      </c>
      <c r="N90" s="23">
        <v>42</v>
      </c>
      <c r="O90" s="23">
        <v>2</v>
      </c>
      <c r="P90" s="24">
        <v>2</v>
      </c>
    </row>
    <row r="91" spans="1:16" x14ac:dyDescent="0.25">
      <c r="A91" s="20" t="s">
        <v>370</v>
      </c>
      <c r="B91" s="21" t="s">
        <v>371</v>
      </c>
      <c r="C91" s="22" t="s">
        <v>1</v>
      </c>
      <c r="D91" s="23">
        <v>268</v>
      </c>
      <c r="E91" s="23">
        <v>0</v>
      </c>
      <c r="F91" s="23">
        <v>0</v>
      </c>
      <c r="G91" s="23">
        <v>3</v>
      </c>
      <c r="H91" s="23">
        <v>5</v>
      </c>
      <c r="I91" s="23">
        <v>7</v>
      </c>
      <c r="J91" s="23">
        <v>2</v>
      </c>
      <c r="K91" s="23">
        <v>16</v>
      </c>
      <c r="L91" s="23">
        <v>19</v>
      </c>
      <c r="M91" s="23">
        <v>38</v>
      </c>
      <c r="N91" s="23">
        <v>106</v>
      </c>
      <c r="O91" s="23">
        <v>60</v>
      </c>
      <c r="P91" s="24">
        <v>12</v>
      </c>
    </row>
    <row r="92" spans="1:16" hidden="1" x14ac:dyDescent="0.25">
      <c r="A92" s="20"/>
      <c r="B92" s="21"/>
      <c r="C92" s="22" t="s">
        <v>2</v>
      </c>
      <c r="D92" s="23">
        <v>118</v>
      </c>
      <c r="E92" s="23">
        <v>0</v>
      </c>
      <c r="F92" s="23">
        <v>0</v>
      </c>
      <c r="G92" s="23">
        <v>1</v>
      </c>
      <c r="H92" s="23">
        <v>3</v>
      </c>
      <c r="I92" s="23">
        <v>5</v>
      </c>
      <c r="J92" s="23">
        <v>2</v>
      </c>
      <c r="K92" s="23">
        <v>7</v>
      </c>
      <c r="L92" s="23">
        <v>9</v>
      </c>
      <c r="M92" s="23">
        <v>8</v>
      </c>
      <c r="N92" s="23">
        <v>48</v>
      </c>
      <c r="O92" s="23">
        <v>32</v>
      </c>
      <c r="P92" s="24">
        <v>3</v>
      </c>
    </row>
    <row r="93" spans="1:16" hidden="1" x14ac:dyDescent="0.25">
      <c r="A93" s="20"/>
      <c r="B93" s="21"/>
      <c r="C93" s="22" t="s">
        <v>3</v>
      </c>
      <c r="D93" s="23">
        <v>150</v>
      </c>
      <c r="E93" s="23">
        <v>0</v>
      </c>
      <c r="F93" s="23">
        <v>0</v>
      </c>
      <c r="G93" s="23">
        <v>2</v>
      </c>
      <c r="H93" s="23">
        <v>2</v>
      </c>
      <c r="I93" s="23">
        <v>2</v>
      </c>
      <c r="J93" s="23">
        <v>0</v>
      </c>
      <c r="K93" s="23">
        <v>9</v>
      </c>
      <c r="L93" s="23">
        <v>10</v>
      </c>
      <c r="M93" s="23">
        <v>30</v>
      </c>
      <c r="N93" s="23">
        <v>58</v>
      </c>
      <c r="O93" s="23">
        <v>28</v>
      </c>
      <c r="P93" s="24">
        <v>9</v>
      </c>
    </row>
    <row r="94" spans="1:16" x14ac:dyDescent="0.25">
      <c r="A94" s="20" t="s">
        <v>482</v>
      </c>
      <c r="B94" s="21" t="s">
        <v>483</v>
      </c>
      <c r="C94" s="22" t="s">
        <v>1</v>
      </c>
      <c r="D94" s="23">
        <v>251</v>
      </c>
      <c r="E94" s="23">
        <v>0</v>
      </c>
      <c r="F94" s="23">
        <v>11</v>
      </c>
      <c r="G94" s="23">
        <v>68</v>
      </c>
      <c r="H94" s="23">
        <v>54</v>
      </c>
      <c r="I94" s="23">
        <v>23</v>
      </c>
      <c r="J94" s="23">
        <v>12</v>
      </c>
      <c r="K94" s="23">
        <v>13</v>
      </c>
      <c r="L94" s="23">
        <v>22</v>
      </c>
      <c r="M94" s="23">
        <v>18</v>
      </c>
      <c r="N94" s="23">
        <v>17</v>
      </c>
      <c r="O94" s="23">
        <v>11</v>
      </c>
      <c r="P94" s="24">
        <v>2</v>
      </c>
    </row>
    <row r="95" spans="1:16" hidden="1" x14ac:dyDescent="0.25">
      <c r="A95" s="20"/>
      <c r="B95" s="21"/>
      <c r="C95" s="22" t="s">
        <v>2</v>
      </c>
      <c r="D95" s="23">
        <v>121</v>
      </c>
      <c r="E95" s="23">
        <v>0</v>
      </c>
      <c r="F95" s="23">
        <v>7</v>
      </c>
      <c r="G95" s="23">
        <v>44</v>
      </c>
      <c r="H95" s="23">
        <v>26</v>
      </c>
      <c r="I95" s="23">
        <v>13</v>
      </c>
      <c r="J95" s="23">
        <v>6</v>
      </c>
      <c r="K95" s="23">
        <v>3</v>
      </c>
      <c r="L95" s="23">
        <v>6</v>
      </c>
      <c r="M95" s="23">
        <v>3</v>
      </c>
      <c r="N95" s="23">
        <v>4</v>
      </c>
      <c r="O95" s="23">
        <v>7</v>
      </c>
      <c r="P95" s="24">
        <v>2</v>
      </c>
    </row>
    <row r="96" spans="1:16" hidden="1" x14ac:dyDescent="0.25">
      <c r="A96" s="20"/>
      <c r="B96" s="21"/>
      <c r="C96" s="22" t="s">
        <v>3</v>
      </c>
      <c r="D96" s="23">
        <v>130</v>
      </c>
      <c r="E96" s="23">
        <v>0</v>
      </c>
      <c r="F96" s="23">
        <v>4</v>
      </c>
      <c r="G96" s="23">
        <v>24</v>
      </c>
      <c r="H96" s="23">
        <v>28</v>
      </c>
      <c r="I96" s="23">
        <v>10</v>
      </c>
      <c r="J96" s="23">
        <v>6</v>
      </c>
      <c r="K96" s="23">
        <v>10</v>
      </c>
      <c r="L96" s="23">
        <v>16</v>
      </c>
      <c r="M96" s="23">
        <v>15</v>
      </c>
      <c r="N96" s="23">
        <v>13</v>
      </c>
      <c r="O96" s="23">
        <v>4</v>
      </c>
      <c r="P96" s="24">
        <v>0</v>
      </c>
    </row>
    <row r="97" spans="1:16" x14ac:dyDescent="0.25">
      <c r="A97" s="20" t="s">
        <v>440</v>
      </c>
      <c r="B97" s="21" t="s">
        <v>441</v>
      </c>
      <c r="C97" s="22" t="s">
        <v>1</v>
      </c>
      <c r="D97" s="23">
        <v>245</v>
      </c>
      <c r="E97" s="23">
        <v>0</v>
      </c>
      <c r="F97" s="23">
        <v>2</v>
      </c>
      <c r="G97" s="23">
        <v>43</v>
      </c>
      <c r="H97" s="23">
        <v>28</v>
      </c>
      <c r="I97" s="23">
        <v>5</v>
      </c>
      <c r="J97" s="23">
        <v>10</v>
      </c>
      <c r="K97" s="23">
        <v>30</v>
      </c>
      <c r="L97" s="23">
        <v>16</v>
      </c>
      <c r="M97" s="23">
        <v>24</v>
      </c>
      <c r="N97" s="23">
        <v>66</v>
      </c>
      <c r="O97" s="23">
        <v>18</v>
      </c>
      <c r="P97" s="24">
        <v>3</v>
      </c>
    </row>
    <row r="98" spans="1:16" hidden="1" x14ac:dyDescent="0.25">
      <c r="A98" s="20"/>
      <c r="B98" s="21"/>
      <c r="C98" s="22" t="s">
        <v>2</v>
      </c>
      <c r="D98" s="23">
        <v>159</v>
      </c>
      <c r="E98" s="23">
        <v>0</v>
      </c>
      <c r="F98" s="23">
        <v>0</v>
      </c>
      <c r="G98" s="23">
        <v>26</v>
      </c>
      <c r="H98" s="23">
        <v>20</v>
      </c>
      <c r="I98" s="23">
        <v>5</v>
      </c>
      <c r="J98" s="23">
        <v>9</v>
      </c>
      <c r="K98" s="23">
        <v>16</v>
      </c>
      <c r="L98" s="23">
        <v>9</v>
      </c>
      <c r="M98" s="23">
        <v>18</v>
      </c>
      <c r="N98" s="23">
        <v>42</v>
      </c>
      <c r="O98" s="23">
        <v>12</v>
      </c>
      <c r="P98" s="24">
        <v>2</v>
      </c>
    </row>
    <row r="99" spans="1:16" hidden="1" x14ac:dyDescent="0.25">
      <c r="A99" s="20"/>
      <c r="B99" s="21"/>
      <c r="C99" s="22" t="s">
        <v>3</v>
      </c>
      <c r="D99" s="23">
        <v>86</v>
      </c>
      <c r="E99" s="23">
        <v>0</v>
      </c>
      <c r="F99" s="23">
        <v>2</v>
      </c>
      <c r="G99" s="23">
        <v>17</v>
      </c>
      <c r="H99" s="23">
        <v>8</v>
      </c>
      <c r="I99" s="23">
        <v>0</v>
      </c>
      <c r="J99" s="23">
        <v>1</v>
      </c>
      <c r="K99" s="23">
        <v>14</v>
      </c>
      <c r="L99" s="23">
        <v>7</v>
      </c>
      <c r="M99" s="23">
        <v>6</v>
      </c>
      <c r="N99" s="23">
        <v>24</v>
      </c>
      <c r="O99" s="23">
        <v>6</v>
      </c>
      <c r="P99" s="24">
        <v>1</v>
      </c>
    </row>
    <row r="100" spans="1:16" x14ac:dyDescent="0.25">
      <c r="A100" s="20" t="s">
        <v>390</v>
      </c>
      <c r="B100" s="21" t="s">
        <v>391</v>
      </c>
      <c r="C100" s="22" t="s">
        <v>1</v>
      </c>
      <c r="D100" s="23">
        <v>240</v>
      </c>
      <c r="E100" s="23">
        <v>0</v>
      </c>
      <c r="F100" s="23">
        <v>0</v>
      </c>
      <c r="G100" s="23">
        <v>1</v>
      </c>
      <c r="H100" s="23">
        <v>2</v>
      </c>
      <c r="I100" s="23">
        <v>9</v>
      </c>
      <c r="J100" s="23">
        <v>6</v>
      </c>
      <c r="K100" s="23">
        <v>31</v>
      </c>
      <c r="L100" s="23">
        <v>9</v>
      </c>
      <c r="M100" s="23">
        <v>44</v>
      </c>
      <c r="N100" s="23">
        <v>85</v>
      </c>
      <c r="O100" s="23">
        <v>49</v>
      </c>
      <c r="P100" s="24">
        <v>4</v>
      </c>
    </row>
    <row r="101" spans="1:16" hidden="1" x14ac:dyDescent="0.25">
      <c r="A101" s="20"/>
      <c r="B101" s="21"/>
      <c r="C101" s="22" t="s">
        <v>2</v>
      </c>
      <c r="D101" s="23">
        <v>54</v>
      </c>
      <c r="E101" s="23">
        <v>0</v>
      </c>
      <c r="F101" s="23">
        <v>0</v>
      </c>
      <c r="G101" s="23">
        <v>0</v>
      </c>
      <c r="H101" s="23">
        <v>0</v>
      </c>
      <c r="I101" s="23">
        <v>3</v>
      </c>
      <c r="J101" s="23">
        <v>2</v>
      </c>
      <c r="K101" s="23">
        <v>6</v>
      </c>
      <c r="L101" s="23">
        <v>4</v>
      </c>
      <c r="M101" s="23">
        <v>6</v>
      </c>
      <c r="N101" s="23">
        <v>14</v>
      </c>
      <c r="O101" s="23">
        <v>17</v>
      </c>
      <c r="P101" s="24">
        <v>2</v>
      </c>
    </row>
    <row r="102" spans="1:16" hidden="1" x14ac:dyDescent="0.25">
      <c r="A102" s="20"/>
      <c r="B102" s="21"/>
      <c r="C102" s="22" t="s">
        <v>3</v>
      </c>
      <c r="D102" s="23">
        <v>186</v>
      </c>
      <c r="E102" s="23">
        <v>0</v>
      </c>
      <c r="F102" s="23">
        <v>0</v>
      </c>
      <c r="G102" s="23">
        <v>1</v>
      </c>
      <c r="H102" s="23">
        <v>2</v>
      </c>
      <c r="I102" s="23">
        <v>6</v>
      </c>
      <c r="J102" s="23">
        <v>4</v>
      </c>
      <c r="K102" s="23">
        <v>25</v>
      </c>
      <c r="L102" s="23">
        <v>5</v>
      </c>
      <c r="M102" s="23">
        <v>38</v>
      </c>
      <c r="N102" s="23">
        <v>71</v>
      </c>
      <c r="O102" s="23">
        <v>32</v>
      </c>
      <c r="P102" s="24">
        <v>2</v>
      </c>
    </row>
    <row r="103" spans="1:16" x14ac:dyDescent="0.25">
      <c r="A103" s="20" t="s">
        <v>160</v>
      </c>
      <c r="B103" s="21" t="s">
        <v>161</v>
      </c>
      <c r="C103" s="22" t="s">
        <v>1</v>
      </c>
      <c r="D103" s="23">
        <v>232</v>
      </c>
      <c r="E103" s="23">
        <v>0</v>
      </c>
      <c r="F103" s="23">
        <v>0</v>
      </c>
      <c r="G103" s="23">
        <v>0</v>
      </c>
      <c r="H103" s="23">
        <v>46</v>
      </c>
      <c r="I103" s="23">
        <v>7</v>
      </c>
      <c r="J103" s="23">
        <v>21</v>
      </c>
      <c r="K103" s="23">
        <v>14</v>
      </c>
      <c r="L103" s="23">
        <v>10</v>
      </c>
      <c r="M103" s="23">
        <v>21</v>
      </c>
      <c r="N103" s="23">
        <v>62</v>
      </c>
      <c r="O103" s="23">
        <v>41</v>
      </c>
      <c r="P103" s="24">
        <v>10</v>
      </c>
    </row>
    <row r="104" spans="1:16" hidden="1" x14ac:dyDescent="0.25">
      <c r="A104" s="20"/>
      <c r="B104" s="21"/>
      <c r="C104" s="22" t="s">
        <v>2</v>
      </c>
      <c r="D104" s="23">
        <v>92</v>
      </c>
      <c r="E104" s="23">
        <v>0</v>
      </c>
      <c r="F104" s="23">
        <v>0</v>
      </c>
      <c r="G104" s="23">
        <v>0</v>
      </c>
      <c r="H104" s="23">
        <v>23</v>
      </c>
      <c r="I104" s="23">
        <v>3</v>
      </c>
      <c r="J104" s="23">
        <v>14</v>
      </c>
      <c r="K104" s="23">
        <v>5</v>
      </c>
      <c r="L104" s="23">
        <v>3</v>
      </c>
      <c r="M104" s="23">
        <v>3</v>
      </c>
      <c r="N104" s="23">
        <v>18</v>
      </c>
      <c r="O104" s="23">
        <v>16</v>
      </c>
      <c r="P104" s="24">
        <v>7</v>
      </c>
    </row>
    <row r="105" spans="1:16" hidden="1" x14ac:dyDescent="0.25">
      <c r="A105" s="20"/>
      <c r="B105" s="21"/>
      <c r="C105" s="22" t="s">
        <v>3</v>
      </c>
      <c r="D105" s="23">
        <v>140</v>
      </c>
      <c r="E105" s="23">
        <v>0</v>
      </c>
      <c r="F105" s="23">
        <v>0</v>
      </c>
      <c r="G105" s="23">
        <v>0</v>
      </c>
      <c r="H105" s="23">
        <v>23</v>
      </c>
      <c r="I105" s="23">
        <v>4</v>
      </c>
      <c r="J105" s="23">
        <v>7</v>
      </c>
      <c r="K105" s="23">
        <v>9</v>
      </c>
      <c r="L105" s="23">
        <v>7</v>
      </c>
      <c r="M105" s="23">
        <v>18</v>
      </c>
      <c r="N105" s="23">
        <v>44</v>
      </c>
      <c r="O105" s="23">
        <v>25</v>
      </c>
      <c r="P105" s="24">
        <v>3</v>
      </c>
    </row>
    <row r="106" spans="1:16" x14ac:dyDescent="0.25">
      <c r="A106" s="20" t="s">
        <v>222</v>
      </c>
      <c r="B106" s="21" t="s">
        <v>223</v>
      </c>
      <c r="C106" s="22" t="s">
        <v>1</v>
      </c>
      <c r="D106" s="23">
        <v>214</v>
      </c>
      <c r="E106" s="23">
        <v>0</v>
      </c>
      <c r="F106" s="23">
        <v>0</v>
      </c>
      <c r="G106" s="23">
        <v>1</v>
      </c>
      <c r="H106" s="23">
        <v>9</v>
      </c>
      <c r="I106" s="23">
        <v>12</v>
      </c>
      <c r="J106" s="23">
        <v>9</v>
      </c>
      <c r="K106" s="23">
        <v>24</v>
      </c>
      <c r="L106" s="23">
        <v>20</v>
      </c>
      <c r="M106" s="23">
        <v>43</v>
      </c>
      <c r="N106" s="23">
        <v>57</v>
      </c>
      <c r="O106" s="23">
        <v>35</v>
      </c>
      <c r="P106" s="24">
        <v>4</v>
      </c>
    </row>
    <row r="107" spans="1:16" hidden="1" x14ac:dyDescent="0.25">
      <c r="A107" s="20"/>
      <c r="B107" s="21"/>
      <c r="C107" s="22" t="s">
        <v>2</v>
      </c>
      <c r="D107" s="23">
        <v>58</v>
      </c>
      <c r="E107" s="23">
        <v>0</v>
      </c>
      <c r="F107" s="23">
        <v>0</v>
      </c>
      <c r="G107" s="23">
        <v>1</v>
      </c>
      <c r="H107" s="23">
        <v>3</v>
      </c>
      <c r="I107" s="23">
        <v>6</v>
      </c>
      <c r="J107" s="23">
        <v>3</v>
      </c>
      <c r="K107" s="23">
        <v>5</v>
      </c>
      <c r="L107" s="23">
        <v>4</v>
      </c>
      <c r="M107" s="23">
        <v>6</v>
      </c>
      <c r="N107" s="23">
        <v>15</v>
      </c>
      <c r="O107" s="23">
        <v>13</v>
      </c>
      <c r="P107" s="24">
        <v>2</v>
      </c>
    </row>
    <row r="108" spans="1:16" hidden="1" x14ac:dyDescent="0.25">
      <c r="A108" s="20"/>
      <c r="B108" s="21"/>
      <c r="C108" s="22" t="s">
        <v>3</v>
      </c>
      <c r="D108" s="23">
        <v>156</v>
      </c>
      <c r="E108" s="23">
        <v>0</v>
      </c>
      <c r="F108" s="23">
        <v>0</v>
      </c>
      <c r="G108" s="23">
        <v>0</v>
      </c>
      <c r="H108" s="23">
        <v>6</v>
      </c>
      <c r="I108" s="23">
        <v>6</v>
      </c>
      <c r="J108" s="23">
        <v>6</v>
      </c>
      <c r="K108" s="23">
        <v>19</v>
      </c>
      <c r="L108" s="23">
        <v>16</v>
      </c>
      <c r="M108" s="23">
        <v>37</v>
      </c>
      <c r="N108" s="23">
        <v>42</v>
      </c>
      <c r="O108" s="23">
        <v>22</v>
      </c>
      <c r="P108" s="24">
        <v>2</v>
      </c>
    </row>
    <row r="109" spans="1:16" x14ac:dyDescent="0.25">
      <c r="A109" s="20" t="s">
        <v>424</v>
      </c>
      <c r="B109" s="21" t="s">
        <v>425</v>
      </c>
      <c r="C109" s="22" t="s">
        <v>1</v>
      </c>
      <c r="D109" s="23">
        <v>193</v>
      </c>
      <c r="E109" s="23">
        <v>0</v>
      </c>
      <c r="F109" s="23">
        <v>6</v>
      </c>
      <c r="G109" s="23">
        <v>37</v>
      </c>
      <c r="H109" s="23">
        <v>52</v>
      </c>
      <c r="I109" s="23">
        <v>6</v>
      </c>
      <c r="J109" s="23">
        <v>4</v>
      </c>
      <c r="K109" s="23">
        <v>5</v>
      </c>
      <c r="L109" s="23">
        <v>10</v>
      </c>
      <c r="M109" s="23">
        <v>13</v>
      </c>
      <c r="N109" s="23">
        <v>32</v>
      </c>
      <c r="O109" s="23">
        <v>27</v>
      </c>
      <c r="P109" s="24">
        <v>1</v>
      </c>
    </row>
    <row r="110" spans="1:16" hidden="1" x14ac:dyDescent="0.25">
      <c r="A110" s="20"/>
      <c r="B110" s="21"/>
      <c r="C110" s="22" t="s">
        <v>2</v>
      </c>
      <c r="D110" s="23">
        <v>90</v>
      </c>
      <c r="E110" s="23">
        <v>0</v>
      </c>
      <c r="F110" s="23">
        <v>4</v>
      </c>
      <c r="G110" s="23">
        <v>22</v>
      </c>
      <c r="H110" s="23">
        <v>31</v>
      </c>
      <c r="I110" s="23">
        <v>3</v>
      </c>
      <c r="J110" s="23">
        <v>3</v>
      </c>
      <c r="K110" s="23">
        <v>3</v>
      </c>
      <c r="L110" s="23">
        <v>1</v>
      </c>
      <c r="M110" s="23">
        <v>6</v>
      </c>
      <c r="N110" s="23">
        <v>10</v>
      </c>
      <c r="O110" s="23">
        <v>7</v>
      </c>
      <c r="P110" s="24">
        <v>0</v>
      </c>
    </row>
    <row r="111" spans="1:16" hidden="1" x14ac:dyDescent="0.25">
      <c r="A111" s="20"/>
      <c r="B111" s="21"/>
      <c r="C111" s="22" t="s">
        <v>3</v>
      </c>
      <c r="D111" s="23">
        <v>103</v>
      </c>
      <c r="E111" s="23">
        <v>0</v>
      </c>
      <c r="F111" s="23">
        <v>2</v>
      </c>
      <c r="G111" s="23">
        <v>15</v>
      </c>
      <c r="H111" s="23">
        <v>21</v>
      </c>
      <c r="I111" s="23">
        <v>3</v>
      </c>
      <c r="J111" s="23">
        <v>1</v>
      </c>
      <c r="K111" s="23">
        <v>2</v>
      </c>
      <c r="L111" s="23">
        <v>9</v>
      </c>
      <c r="M111" s="23">
        <v>7</v>
      </c>
      <c r="N111" s="23">
        <v>22</v>
      </c>
      <c r="O111" s="23">
        <v>20</v>
      </c>
      <c r="P111" s="24">
        <v>1</v>
      </c>
    </row>
    <row r="112" spans="1:16" x14ac:dyDescent="0.25">
      <c r="A112" s="20" t="s">
        <v>553</v>
      </c>
      <c r="B112" s="21" t="s">
        <v>554</v>
      </c>
      <c r="C112" s="22" t="s">
        <v>1</v>
      </c>
      <c r="D112" s="23">
        <v>191</v>
      </c>
      <c r="E112" s="23">
        <v>0</v>
      </c>
      <c r="F112" s="23">
        <v>10</v>
      </c>
      <c r="G112" s="23">
        <v>13</v>
      </c>
      <c r="H112" s="23">
        <v>16</v>
      </c>
      <c r="I112" s="23">
        <v>7</v>
      </c>
      <c r="J112" s="23">
        <v>5</v>
      </c>
      <c r="K112" s="23">
        <v>9</v>
      </c>
      <c r="L112" s="23">
        <v>7</v>
      </c>
      <c r="M112" s="23">
        <v>4</v>
      </c>
      <c r="N112" s="23">
        <v>14</v>
      </c>
      <c r="O112" s="23">
        <v>65</v>
      </c>
      <c r="P112" s="24">
        <v>41</v>
      </c>
    </row>
    <row r="113" spans="1:16" hidden="1" x14ac:dyDescent="0.25">
      <c r="A113" s="20"/>
      <c r="B113" s="21"/>
      <c r="C113" s="22" t="s">
        <v>2</v>
      </c>
      <c r="D113" s="23">
        <v>100</v>
      </c>
      <c r="E113" s="23">
        <v>0</v>
      </c>
      <c r="F113" s="23">
        <v>4</v>
      </c>
      <c r="G113" s="23">
        <v>7</v>
      </c>
      <c r="H113" s="23">
        <v>6</v>
      </c>
      <c r="I113" s="23">
        <v>2</v>
      </c>
      <c r="J113" s="23">
        <v>3</v>
      </c>
      <c r="K113" s="23">
        <v>4</v>
      </c>
      <c r="L113" s="23">
        <v>2</v>
      </c>
      <c r="M113" s="23">
        <v>2</v>
      </c>
      <c r="N113" s="23">
        <v>2</v>
      </c>
      <c r="O113" s="23">
        <v>38</v>
      </c>
      <c r="P113" s="24">
        <v>30</v>
      </c>
    </row>
    <row r="114" spans="1:16" hidden="1" x14ac:dyDescent="0.25">
      <c r="A114" s="20"/>
      <c r="B114" s="21"/>
      <c r="C114" s="22" t="s">
        <v>3</v>
      </c>
      <c r="D114" s="23">
        <v>91</v>
      </c>
      <c r="E114" s="23">
        <v>0</v>
      </c>
      <c r="F114" s="23">
        <v>6</v>
      </c>
      <c r="G114" s="23">
        <v>6</v>
      </c>
      <c r="H114" s="23">
        <v>10</v>
      </c>
      <c r="I114" s="23">
        <v>5</v>
      </c>
      <c r="J114" s="23">
        <v>2</v>
      </c>
      <c r="K114" s="23">
        <v>5</v>
      </c>
      <c r="L114" s="23">
        <v>5</v>
      </c>
      <c r="M114" s="23">
        <v>2</v>
      </c>
      <c r="N114" s="23">
        <v>12</v>
      </c>
      <c r="O114" s="23">
        <v>27</v>
      </c>
      <c r="P114" s="24">
        <v>11</v>
      </c>
    </row>
    <row r="115" spans="1:16" x14ac:dyDescent="0.25">
      <c r="A115" s="20" t="s">
        <v>292</v>
      </c>
      <c r="B115" s="21" t="s">
        <v>293</v>
      </c>
      <c r="C115" s="22" t="s">
        <v>1</v>
      </c>
      <c r="D115" s="23">
        <v>186</v>
      </c>
      <c r="E115" s="23">
        <v>0</v>
      </c>
      <c r="F115" s="23">
        <v>0</v>
      </c>
      <c r="G115" s="23">
        <v>2</v>
      </c>
      <c r="H115" s="23">
        <v>1</v>
      </c>
      <c r="I115" s="23">
        <v>1</v>
      </c>
      <c r="J115" s="23">
        <v>4</v>
      </c>
      <c r="K115" s="23">
        <v>6</v>
      </c>
      <c r="L115" s="23">
        <v>3</v>
      </c>
      <c r="M115" s="23">
        <v>13</v>
      </c>
      <c r="N115" s="23">
        <v>55</v>
      </c>
      <c r="O115" s="23">
        <v>81</v>
      </c>
      <c r="P115" s="24">
        <v>20</v>
      </c>
    </row>
    <row r="116" spans="1:16" hidden="1" x14ac:dyDescent="0.25">
      <c r="A116" s="20"/>
      <c r="B116" s="21"/>
      <c r="C116" s="22" t="s">
        <v>2</v>
      </c>
      <c r="D116" s="23">
        <v>82</v>
      </c>
      <c r="E116" s="23">
        <v>0</v>
      </c>
      <c r="F116" s="23">
        <v>0</v>
      </c>
      <c r="G116" s="23">
        <v>1</v>
      </c>
      <c r="H116" s="23">
        <v>0</v>
      </c>
      <c r="I116" s="23">
        <v>1</v>
      </c>
      <c r="J116" s="23">
        <v>2</v>
      </c>
      <c r="K116" s="23">
        <v>4</v>
      </c>
      <c r="L116" s="23">
        <v>1</v>
      </c>
      <c r="M116" s="23">
        <v>3</v>
      </c>
      <c r="N116" s="23">
        <v>16</v>
      </c>
      <c r="O116" s="23">
        <v>41</v>
      </c>
      <c r="P116" s="24">
        <v>13</v>
      </c>
    </row>
    <row r="117" spans="1:16" hidden="1" x14ac:dyDescent="0.25">
      <c r="A117" s="20"/>
      <c r="B117" s="21"/>
      <c r="C117" s="22" t="s">
        <v>3</v>
      </c>
      <c r="D117" s="23">
        <v>104</v>
      </c>
      <c r="E117" s="23">
        <v>0</v>
      </c>
      <c r="F117" s="23">
        <v>0</v>
      </c>
      <c r="G117" s="23">
        <v>1</v>
      </c>
      <c r="H117" s="23">
        <v>1</v>
      </c>
      <c r="I117" s="23">
        <v>0</v>
      </c>
      <c r="J117" s="23">
        <v>2</v>
      </c>
      <c r="K117" s="23">
        <v>2</v>
      </c>
      <c r="L117" s="23">
        <v>2</v>
      </c>
      <c r="M117" s="23">
        <v>10</v>
      </c>
      <c r="N117" s="23">
        <v>39</v>
      </c>
      <c r="O117" s="23">
        <v>40</v>
      </c>
      <c r="P117" s="24">
        <v>7</v>
      </c>
    </row>
    <row r="118" spans="1:16" x14ac:dyDescent="0.25">
      <c r="A118" s="20" t="s">
        <v>506</v>
      </c>
      <c r="B118" s="21" t="s">
        <v>507</v>
      </c>
      <c r="C118" s="22" t="s">
        <v>1</v>
      </c>
      <c r="D118" s="23">
        <v>179</v>
      </c>
      <c r="E118" s="23">
        <v>0</v>
      </c>
      <c r="F118" s="23">
        <v>8</v>
      </c>
      <c r="G118" s="23">
        <v>31</v>
      </c>
      <c r="H118" s="23">
        <v>44</v>
      </c>
      <c r="I118" s="23">
        <v>8</v>
      </c>
      <c r="J118" s="23">
        <v>6</v>
      </c>
      <c r="K118" s="23">
        <v>12</v>
      </c>
      <c r="L118" s="23">
        <v>12</v>
      </c>
      <c r="M118" s="23">
        <v>22</v>
      </c>
      <c r="N118" s="23">
        <v>24</v>
      </c>
      <c r="O118" s="23">
        <v>10</v>
      </c>
      <c r="P118" s="24">
        <v>2</v>
      </c>
    </row>
    <row r="119" spans="1:16" hidden="1" x14ac:dyDescent="0.25">
      <c r="A119" s="20"/>
      <c r="B119" s="21"/>
      <c r="C119" s="22" t="s">
        <v>2</v>
      </c>
      <c r="D119" s="23">
        <v>90</v>
      </c>
      <c r="E119" s="23">
        <v>0</v>
      </c>
      <c r="F119" s="23">
        <v>3</v>
      </c>
      <c r="G119" s="23">
        <v>19</v>
      </c>
      <c r="H119" s="23">
        <v>31</v>
      </c>
      <c r="I119" s="23">
        <v>4</v>
      </c>
      <c r="J119" s="23">
        <v>3</v>
      </c>
      <c r="K119" s="23">
        <v>3</v>
      </c>
      <c r="L119" s="23">
        <v>4</v>
      </c>
      <c r="M119" s="23">
        <v>6</v>
      </c>
      <c r="N119" s="23">
        <v>12</v>
      </c>
      <c r="O119" s="23">
        <v>4</v>
      </c>
      <c r="P119" s="24">
        <v>1</v>
      </c>
    </row>
    <row r="120" spans="1:16" hidden="1" x14ac:dyDescent="0.25">
      <c r="A120" s="20"/>
      <c r="B120" s="21"/>
      <c r="C120" s="22" t="s">
        <v>3</v>
      </c>
      <c r="D120" s="23">
        <v>89</v>
      </c>
      <c r="E120" s="23">
        <v>0</v>
      </c>
      <c r="F120" s="23">
        <v>5</v>
      </c>
      <c r="G120" s="23">
        <v>12</v>
      </c>
      <c r="H120" s="23">
        <v>13</v>
      </c>
      <c r="I120" s="23">
        <v>4</v>
      </c>
      <c r="J120" s="23">
        <v>3</v>
      </c>
      <c r="K120" s="23">
        <v>9</v>
      </c>
      <c r="L120" s="23">
        <v>8</v>
      </c>
      <c r="M120" s="23">
        <v>16</v>
      </c>
      <c r="N120" s="23">
        <v>12</v>
      </c>
      <c r="O120" s="23">
        <v>6</v>
      </c>
      <c r="P120" s="24">
        <v>1</v>
      </c>
    </row>
    <row r="121" spans="1:16" x14ac:dyDescent="0.25">
      <c r="A121" s="20" t="s">
        <v>336</v>
      </c>
      <c r="B121" s="21" t="s">
        <v>337</v>
      </c>
      <c r="C121" s="22" t="s">
        <v>1</v>
      </c>
      <c r="D121" s="23">
        <v>176</v>
      </c>
      <c r="E121" s="23">
        <v>0</v>
      </c>
      <c r="F121" s="23">
        <v>0</v>
      </c>
      <c r="G121" s="23">
        <v>2</v>
      </c>
      <c r="H121" s="23">
        <v>30</v>
      </c>
      <c r="I121" s="23">
        <v>11</v>
      </c>
      <c r="J121" s="23">
        <v>10</v>
      </c>
      <c r="K121" s="23">
        <v>16</v>
      </c>
      <c r="L121" s="23">
        <v>14</v>
      </c>
      <c r="M121" s="23">
        <v>34</v>
      </c>
      <c r="N121" s="23">
        <v>53</v>
      </c>
      <c r="O121" s="23">
        <v>4</v>
      </c>
      <c r="P121" s="24">
        <v>2</v>
      </c>
    </row>
    <row r="122" spans="1:16" hidden="1" x14ac:dyDescent="0.25">
      <c r="A122" s="20"/>
      <c r="B122" s="21"/>
      <c r="C122" s="22" t="s">
        <v>2</v>
      </c>
      <c r="D122" s="23">
        <v>57</v>
      </c>
      <c r="E122" s="23">
        <v>0</v>
      </c>
      <c r="F122" s="23">
        <v>0</v>
      </c>
      <c r="G122" s="23">
        <v>0</v>
      </c>
      <c r="H122" s="23">
        <v>17</v>
      </c>
      <c r="I122" s="23">
        <v>6</v>
      </c>
      <c r="J122" s="23">
        <v>1</v>
      </c>
      <c r="K122" s="23">
        <v>4</v>
      </c>
      <c r="L122" s="23">
        <v>2</v>
      </c>
      <c r="M122" s="23">
        <v>6</v>
      </c>
      <c r="N122" s="23">
        <v>17</v>
      </c>
      <c r="O122" s="23">
        <v>2</v>
      </c>
      <c r="P122" s="24">
        <v>2</v>
      </c>
    </row>
    <row r="123" spans="1:16" hidden="1" x14ac:dyDescent="0.25">
      <c r="A123" s="20"/>
      <c r="B123" s="21"/>
      <c r="C123" s="22" t="s">
        <v>3</v>
      </c>
      <c r="D123" s="23">
        <v>119</v>
      </c>
      <c r="E123" s="23">
        <v>0</v>
      </c>
      <c r="F123" s="23">
        <v>0</v>
      </c>
      <c r="G123" s="23">
        <v>2</v>
      </c>
      <c r="H123" s="23">
        <v>13</v>
      </c>
      <c r="I123" s="23">
        <v>5</v>
      </c>
      <c r="J123" s="23">
        <v>9</v>
      </c>
      <c r="K123" s="23">
        <v>12</v>
      </c>
      <c r="L123" s="23">
        <v>12</v>
      </c>
      <c r="M123" s="23">
        <v>28</v>
      </c>
      <c r="N123" s="23">
        <v>36</v>
      </c>
      <c r="O123" s="23">
        <v>2</v>
      </c>
      <c r="P123" s="24">
        <v>0</v>
      </c>
    </row>
    <row r="124" spans="1:16" x14ac:dyDescent="0.25">
      <c r="A124" s="20" t="s">
        <v>476</v>
      </c>
      <c r="B124" s="21" t="s">
        <v>477</v>
      </c>
      <c r="C124" s="22" t="s">
        <v>1</v>
      </c>
      <c r="D124" s="23">
        <v>155</v>
      </c>
      <c r="E124" s="23">
        <v>0</v>
      </c>
      <c r="F124" s="23">
        <v>12</v>
      </c>
      <c r="G124" s="23">
        <v>37</v>
      </c>
      <c r="H124" s="23">
        <v>18</v>
      </c>
      <c r="I124" s="23">
        <v>3</v>
      </c>
      <c r="J124" s="23">
        <v>1</v>
      </c>
      <c r="K124" s="23">
        <v>7</v>
      </c>
      <c r="L124" s="23">
        <v>8</v>
      </c>
      <c r="M124" s="23">
        <v>10</v>
      </c>
      <c r="N124" s="23">
        <v>30</v>
      </c>
      <c r="O124" s="23">
        <v>16</v>
      </c>
      <c r="P124" s="24">
        <v>13</v>
      </c>
    </row>
    <row r="125" spans="1:16" hidden="1" x14ac:dyDescent="0.25">
      <c r="A125" s="20"/>
      <c r="B125" s="21"/>
      <c r="C125" s="22" t="s">
        <v>2</v>
      </c>
      <c r="D125" s="23">
        <v>71</v>
      </c>
      <c r="E125" s="23">
        <v>0</v>
      </c>
      <c r="F125" s="23">
        <v>3</v>
      </c>
      <c r="G125" s="23">
        <v>23</v>
      </c>
      <c r="H125" s="23">
        <v>14</v>
      </c>
      <c r="I125" s="23">
        <v>1</v>
      </c>
      <c r="J125" s="23">
        <v>0</v>
      </c>
      <c r="K125" s="23">
        <v>1</v>
      </c>
      <c r="L125" s="23">
        <v>5</v>
      </c>
      <c r="M125" s="23">
        <v>4</v>
      </c>
      <c r="N125" s="23">
        <v>8</v>
      </c>
      <c r="O125" s="23">
        <v>5</v>
      </c>
      <c r="P125" s="24">
        <v>7</v>
      </c>
    </row>
    <row r="126" spans="1:16" hidden="1" x14ac:dyDescent="0.25">
      <c r="A126" s="20"/>
      <c r="B126" s="21"/>
      <c r="C126" s="22" t="s">
        <v>3</v>
      </c>
      <c r="D126" s="23">
        <v>84</v>
      </c>
      <c r="E126" s="23">
        <v>0</v>
      </c>
      <c r="F126" s="23">
        <v>9</v>
      </c>
      <c r="G126" s="23">
        <v>14</v>
      </c>
      <c r="H126" s="23">
        <v>4</v>
      </c>
      <c r="I126" s="23">
        <v>2</v>
      </c>
      <c r="J126" s="23">
        <v>1</v>
      </c>
      <c r="K126" s="23">
        <v>6</v>
      </c>
      <c r="L126" s="23">
        <v>3</v>
      </c>
      <c r="M126" s="23">
        <v>6</v>
      </c>
      <c r="N126" s="23">
        <v>22</v>
      </c>
      <c r="O126" s="23">
        <v>11</v>
      </c>
      <c r="P126" s="24">
        <v>6</v>
      </c>
    </row>
    <row r="127" spans="1:16" x14ac:dyDescent="0.25">
      <c r="A127" s="20" t="s">
        <v>508</v>
      </c>
      <c r="B127" s="21" t="s">
        <v>509</v>
      </c>
      <c r="C127" s="22" t="s">
        <v>1</v>
      </c>
      <c r="D127" s="23">
        <v>155</v>
      </c>
      <c r="E127" s="23">
        <v>0</v>
      </c>
      <c r="F127" s="23">
        <v>1</v>
      </c>
      <c r="G127" s="23">
        <v>21</v>
      </c>
      <c r="H127" s="23">
        <v>33</v>
      </c>
      <c r="I127" s="23">
        <v>11</v>
      </c>
      <c r="J127" s="23">
        <v>3</v>
      </c>
      <c r="K127" s="23">
        <v>12</v>
      </c>
      <c r="L127" s="23">
        <v>16</v>
      </c>
      <c r="M127" s="23">
        <v>21</v>
      </c>
      <c r="N127" s="23">
        <v>23</v>
      </c>
      <c r="O127" s="23">
        <v>11</v>
      </c>
      <c r="P127" s="24">
        <v>3</v>
      </c>
    </row>
    <row r="128" spans="1:16" hidden="1" x14ac:dyDescent="0.25">
      <c r="A128" s="20"/>
      <c r="B128" s="21"/>
      <c r="C128" s="22" t="s">
        <v>2</v>
      </c>
      <c r="D128" s="23">
        <v>76</v>
      </c>
      <c r="E128" s="23">
        <v>0</v>
      </c>
      <c r="F128" s="23">
        <v>0</v>
      </c>
      <c r="G128" s="23">
        <v>13</v>
      </c>
      <c r="H128" s="23">
        <v>23</v>
      </c>
      <c r="I128" s="23">
        <v>7</v>
      </c>
      <c r="J128" s="23">
        <v>2</v>
      </c>
      <c r="K128" s="23">
        <v>2</v>
      </c>
      <c r="L128" s="23">
        <v>5</v>
      </c>
      <c r="M128" s="23">
        <v>9</v>
      </c>
      <c r="N128" s="23">
        <v>10</v>
      </c>
      <c r="O128" s="23">
        <v>3</v>
      </c>
      <c r="P128" s="24">
        <v>2</v>
      </c>
    </row>
    <row r="129" spans="1:16" hidden="1" x14ac:dyDescent="0.25">
      <c r="A129" s="20"/>
      <c r="B129" s="21"/>
      <c r="C129" s="22" t="s">
        <v>3</v>
      </c>
      <c r="D129" s="23">
        <v>79</v>
      </c>
      <c r="E129" s="23">
        <v>0</v>
      </c>
      <c r="F129" s="23">
        <v>1</v>
      </c>
      <c r="G129" s="23">
        <v>8</v>
      </c>
      <c r="H129" s="23">
        <v>10</v>
      </c>
      <c r="I129" s="23">
        <v>4</v>
      </c>
      <c r="J129" s="23">
        <v>1</v>
      </c>
      <c r="K129" s="23">
        <v>10</v>
      </c>
      <c r="L129" s="23">
        <v>11</v>
      </c>
      <c r="M129" s="23">
        <v>12</v>
      </c>
      <c r="N129" s="23">
        <v>13</v>
      </c>
      <c r="O129" s="23">
        <v>8</v>
      </c>
      <c r="P129" s="24">
        <v>1</v>
      </c>
    </row>
    <row r="130" spans="1:16" x14ac:dyDescent="0.25">
      <c r="A130" s="20" t="s">
        <v>541</v>
      </c>
      <c r="B130" s="21" t="s">
        <v>542</v>
      </c>
      <c r="C130" s="22" t="s">
        <v>1</v>
      </c>
      <c r="D130" s="23">
        <v>152</v>
      </c>
      <c r="E130" s="23">
        <v>0</v>
      </c>
      <c r="F130" s="23">
        <v>1</v>
      </c>
      <c r="G130" s="23">
        <v>1</v>
      </c>
      <c r="H130" s="23">
        <v>12</v>
      </c>
      <c r="I130" s="23">
        <v>7</v>
      </c>
      <c r="J130" s="23">
        <v>6</v>
      </c>
      <c r="K130" s="23">
        <v>15</v>
      </c>
      <c r="L130" s="23">
        <v>16</v>
      </c>
      <c r="M130" s="23">
        <v>25</v>
      </c>
      <c r="N130" s="23">
        <v>39</v>
      </c>
      <c r="O130" s="23">
        <v>25</v>
      </c>
      <c r="P130" s="24">
        <v>5</v>
      </c>
    </row>
    <row r="131" spans="1:16" hidden="1" x14ac:dyDescent="0.25">
      <c r="A131" s="20"/>
      <c r="B131" s="21"/>
      <c r="C131" s="22" t="s">
        <v>2</v>
      </c>
      <c r="D131" s="23">
        <v>102</v>
      </c>
      <c r="E131" s="23">
        <v>0</v>
      </c>
      <c r="F131" s="23">
        <v>1</v>
      </c>
      <c r="G131" s="23">
        <v>1</v>
      </c>
      <c r="H131" s="23">
        <v>9</v>
      </c>
      <c r="I131" s="23">
        <v>5</v>
      </c>
      <c r="J131" s="23">
        <v>4</v>
      </c>
      <c r="K131" s="23">
        <v>8</v>
      </c>
      <c r="L131" s="23">
        <v>13</v>
      </c>
      <c r="M131" s="23">
        <v>20</v>
      </c>
      <c r="N131" s="23">
        <v>23</v>
      </c>
      <c r="O131" s="23">
        <v>15</v>
      </c>
      <c r="P131" s="24">
        <v>3</v>
      </c>
    </row>
    <row r="132" spans="1:16" hidden="1" x14ac:dyDescent="0.25">
      <c r="A132" s="20"/>
      <c r="B132" s="21"/>
      <c r="C132" s="22" t="s">
        <v>3</v>
      </c>
      <c r="D132" s="23">
        <v>50</v>
      </c>
      <c r="E132" s="23">
        <v>0</v>
      </c>
      <c r="F132" s="23">
        <v>0</v>
      </c>
      <c r="G132" s="23">
        <v>0</v>
      </c>
      <c r="H132" s="23">
        <v>3</v>
      </c>
      <c r="I132" s="23">
        <v>2</v>
      </c>
      <c r="J132" s="23">
        <v>2</v>
      </c>
      <c r="K132" s="23">
        <v>7</v>
      </c>
      <c r="L132" s="23">
        <v>3</v>
      </c>
      <c r="M132" s="23">
        <v>5</v>
      </c>
      <c r="N132" s="23">
        <v>16</v>
      </c>
      <c r="O132" s="23">
        <v>10</v>
      </c>
      <c r="P132" s="24">
        <v>2</v>
      </c>
    </row>
    <row r="133" spans="1:16" x14ac:dyDescent="0.25">
      <c r="A133" s="20" t="s">
        <v>406</v>
      </c>
      <c r="B133" s="21" t="s">
        <v>407</v>
      </c>
      <c r="C133" s="22" t="s">
        <v>1</v>
      </c>
      <c r="D133" s="23">
        <v>146</v>
      </c>
      <c r="E133" s="23">
        <v>1</v>
      </c>
      <c r="F133" s="23">
        <v>7</v>
      </c>
      <c r="G133" s="23">
        <v>18</v>
      </c>
      <c r="H133" s="23">
        <v>19</v>
      </c>
      <c r="I133" s="23">
        <v>5</v>
      </c>
      <c r="J133" s="23">
        <v>4</v>
      </c>
      <c r="K133" s="23">
        <v>11</v>
      </c>
      <c r="L133" s="23">
        <v>9</v>
      </c>
      <c r="M133" s="23">
        <v>16</v>
      </c>
      <c r="N133" s="23">
        <v>24</v>
      </c>
      <c r="O133" s="23">
        <v>30</v>
      </c>
      <c r="P133" s="24">
        <v>2</v>
      </c>
    </row>
    <row r="134" spans="1:16" hidden="1" x14ac:dyDescent="0.25">
      <c r="A134" s="20"/>
      <c r="B134" s="21"/>
      <c r="C134" s="22" t="s">
        <v>2</v>
      </c>
      <c r="D134" s="23">
        <v>57</v>
      </c>
      <c r="E134" s="23">
        <v>0</v>
      </c>
      <c r="F134" s="23">
        <v>5</v>
      </c>
      <c r="G134" s="23">
        <v>12</v>
      </c>
      <c r="H134" s="23">
        <v>8</v>
      </c>
      <c r="I134" s="23">
        <v>2</v>
      </c>
      <c r="J134" s="23">
        <v>1</v>
      </c>
      <c r="K134" s="23">
        <v>4</v>
      </c>
      <c r="L134" s="23">
        <v>3</v>
      </c>
      <c r="M134" s="23">
        <v>3</v>
      </c>
      <c r="N134" s="23">
        <v>6</v>
      </c>
      <c r="O134" s="23">
        <v>12</v>
      </c>
      <c r="P134" s="24">
        <v>1</v>
      </c>
    </row>
    <row r="135" spans="1:16" hidden="1" x14ac:dyDescent="0.25">
      <c r="A135" s="20"/>
      <c r="B135" s="21"/>
      <c r="C135" s="22" t="s">
        <v>3</v>
      </c>
      <c r="D135" s="23">
        <v>89</v>
      </c>
      <c r="E135" s="23">
        <v>1</v>
      </c>
      <c r="F135" s="23">
        <v>2</v>
      </c>
      <c r="G135" s="23">
        <v>6</v>
      </c>
      <c r="H135" s="23">
        <v>11</v>
      </c>
      <c r="I135" s="23">
        <v>3</v>
      </c>
      <c r="J135" s="23">
        <v>3</v>
      </c>
      <c r="K135" s="23">
        <v>7</v>
      </c>
      <c r="L135" s="23">
        <v>6</v>
      </c>
      <c r="M135" s="23">
        <v>13</v>
      </c>
      <c r="N135" s="23">
        <v>18</v>
      </c>
      <c r="O135" s="23">
        <v>18</v>
      </c>
      <c r="P135" s="24">
        <v>1</v>
      </c>
    </row>
    <row r="136" spans="1:16" x14ac:dyDescent="0.25">
      <c r="A136" s="20" t="s">
        <v>738</v>
      </c>
      <c r="B136" s="21" t="s">
        <v>739</v>
      </c>
      <c r="C136" s="22" t="s">
        <v>1</v>
      </c>
      <c r="D136" s="23">
        <v>146</v>
      </c>
      <c r="E136" s="23">
        <v>0</v>
      </c>
      <c r="F136" s="23">
        <v>3</v>
      </c>
      <c r="G136" s="23">
        <v>21</v>
      </c>
      <c r="H136" s="23">
        <v>20</v>
      </c>
      <c r="I136" s="23">
        <v>1</v>
      </c>
      <c r="J136" s="23">
        <v>4</v>
      </c>
      <c r="K136" s="23">
        <v>16</v>
      </c>
      <c r="L136" s="23">
        <v>6</v>
      </c>
      <c r="M136" s="23">
        <v>22</v>
      </c>
      <c r="N136" s="23">
        <v>28</v>
      </c>
      <c r="O136" s="23">
        <v>19</v>
      </c>
      <c r="P136" s="24">
        <v>6</v>
      </c>
    </row>
    <row r="137" spans="1:16" hidden="1" x14ac:dyDescent="0.25">
      <c r="A137" s="20"/>
      <c r="B137" s="21"/>
      <c r="C137" s="22" t="s">
        <v>2</v>
      </c>
      <c r="D137" s="23">
        <v>72</v>
      </c>
      <c r="E137" s="23">
        <v>0</v>
      </c>
      <c r="F137" s="23">
        <v>1</v>
      </c>
      <c r="G137" s="23">
        <v>15</v>
      </c>
      <c r="H137" s="23">
        <v>13</v>
      </c>
      <c r="I137" s="23">
        <v>1</v>
      </c>
      <c r="J137" s="23">
        <v>3</v>
      </c>
      <c r="K137" s="23">
        <v>6</v>
      </c>
      <c r="L137" s="23">
        <v>2</v>
      </c>
      <c r="M137" s="23">
        <v>3</v>
      </c>
      <c r="N137" s="23">
        <v>12</v>
      </c>
      <c r="O137" s="23">
        <v>12</v>
      </c>
      <c r="P137" s="24">
        <v>4</v>
      </c>
    </row>
    <row r="138" spans="1:16" hidden="1" x14ac:dyDescent="0.25">
      <c r="A138" s="20"/>
      <c r="B138" s="21"/>
      <c r="C138" s="22" t="s">
        <v>3</v>
      </c>
      <c r="D138" s="23">
        <v>74</v>
      </c>
      <c r="E138" s="23">
        <v>0</v>
      </c>
      <c r="F138" s="23">
        <v>2</v>
      </c>
      <c r="G138" s="23">
        <v>6</v>
      </c>
      <c r="H138" s="23">
        <v>7</v>
      </c>
      <c r="I138" s="23">
        <v>0</v>
      </c>
      <c r="J138" s="23">
        <v>1</v>
      </c>
      <c r="K138" s="23">
        <v>10</v>
      </c>
      <c r="L138" s="23">
        <v>4</v>
      </c>
      <c r="M138" s="23">
        <v>19</v>
      </c>
      <c r="N138" s="23">
        <v>16</v>
      </c>
      <c r="O138" s="23">
        <v>7</v>
      </c>
      <c r="P138" s="24">
        <v>2</v>
      </c>
    </row>
    <row r="139" spans="1:16" x14ac:dyDescent="0.25">
      <c r="A139" s="20" t="s">
        <v>146</v>
      </c>
      <c r="B139" s="21" t="s">
        <v>147</v>
      </c>
      <c r="C139" s="22" t="s">
        <v>1</v>
      </c>
      <c r="D139" s="23">
        <v>145</v>
      </c>
      <c r="E139" s="23">
        <v>0</v>
      </c>
      <c r="F139" s="23">
        <v>2</v>
      </c>
      <c r="G139" s="23">
        <v>28</v>
      </c>
      <c r="H139" s="23">
        <v>27</v>
      </c>
      <c r="I139" s="23">
        <v>9</v>
      </c>
      <c r="J139" s="23">
        <v>1</v>
      </c>
      <c r="K139" s="23">
        <v>11</v>
      </c>
      <c r="L139" s="23">
        <v>4</v>
      </c>
      <c r="M139" s="23">
        <v>18</v>
      </c>
      <c r="N139" s="23">
        <v>22</v>
      </c>
      <c r="O139" s="23">
        <v>19</v>
      </c>
      <c r="P139" s="24">
        <v>4</v>
      </c>
    </row>
    <row r="140" spans="1:16" hidden="1" x14ac:dyDescent="0.25">
      <c r="A140" s="20"/>
      <c r="B140" s="21"/>
      <c r="C140" s="22" t="s">
        <v>2</v>
      </c>
      <c r="D140" s="23">
        <v>56</v>
      </c>
      <c r="E140" s="23">
        <v>0</v>
      </c>
      <c r="F140" s="23">
        <v>0</v>
      </c>
      <c r="G140" s="23">
        <v>13</v>
      </c>
      <c r="H140" s="23">
        <v>17</v>
      </c>
      <c r="I140" s="23">
        <v>7</v>
      </c>
      <c r="J140" s="23">
        <v>0</v>
      </c>
      <c r="K140" s="23">
        <v>4</v>
      </c>
      <c r="L140" s="23">
        <v>0</v>
      </c>
      <c r="M140" s="23">
        <v>5</v>
      </c>
      <c r="N140" s="23">
        <v>3</v>
      </c>
      <c r="O140" s="23">
        <v>5</v>
      </c>
      <c r="P140" s="24">
        <v>2</v>
      </c>
    </row>
    <row r="141" spans="1:16" hidden="1" x14ac:dyDescent="0.25">
      <c r="A141" s="20"/>
      <c r="B141" s="21"/>
      <c r="C141" s="22" t="s">
        <v>3</v>
      </c>
      <c r="D141" s="23">
        <v>89</v>
      </c>
      <c r="E141" s="23">
        <v>0</v>
      </c>
      <c r="F141" s="23">
        <v>2</v>
      </c>
      <c r="G141" s="23">
        <v>15</v>
      </c>
      <c r="H141" s="23">
        <v>10</v>
      </c>
      <c r="I141" s="23">
        <v>2</v>
      </c>
      <c r="J141" s="23">
        <v>1</v>
      </c>
      <c r="K141" s="23">
        <v>7</v>
      </c>
      <c r="L141" s="23">
        <v>4</v>
      </c>
      <c r="M141" s="23">
        <v>13</v>
      </c>
      <c r="N141" s="23">
        <v>19</v>
      </c>
      <c r="O141" s="23">
        <v>14</v>
      </c>
      <c r="P141" s="24">
        <v>2</v>
      </c>
    </row>
    <row r="142" spans="1:16" x14ac:dyDescent="0.25">
      <c r="A142" s="20" t="s">
        <v>408</v>
      </c>
      <c r="B142" s="21" t="s">
        <v>409</v>
      </c>
      <c r="C142" s="22" t="s">
        <v>1</v>
      </c>
      <c r="D142" s="23">
        <v>142</v>
      </c>
      <c r="E142" s="23">
        <v>1</v>
      </c>
      <c r="F142" s="23">
        <v>19</v>
      </c>
      <c r="G142" s="23">
        <v>22</v>
      </c>
      <c r="H142" s="23">
        <v>16</v>
      </c>
      <c r="I142" s="23">
        <v>5</v>
      </c>
      <c r="J142" s="23">
        <v>2</v>
      </c>
      <c r="K142" s="23">
        <v>7</v>
      </c>
      <c r="L142" s="23">
        <v>7</v>
      </c>
      <c r="M142" s="23">
        <v>13</v>
      </c>
      <c r="N142" s="23">
        <v>29</v>
      </c>
      <c r="O142" s="23">
        <v>17</v>
      </c>
      <c r="P142" s="24">
        <v>4</v>
      </c>
    </row>
    <row r="143" spans="1:16" hidden="1" x14ac:dyDescent="0.25">
      <c r="A143" s="20"/>
      <c r="B143" s="21"/>
      <c r="C143" s="22" t="s">
        <v>2</v>
      </c>
      <c r="D143" s="23">
        <v>46</v>
      </c>
      <c r="E143" s="23">
        <v>1</v>
      </c>
      <c r="F143" s="23">
        <v>9</v>
      </c>
      <c r="G143" s="23">
        <v>8</v>
      </c>
      <c r="H143" s="23">
        <v>6</v>
      </c>
      <c r="I143" s="23">
        <v>2</v>
      </c>
      <c r="J143" s="23">
        <v>1</v>
      </c>
      <c r="K143" s="23">
        <v>3</v>
      </c>
      <c r="L143" s="23">
        <v>2</v>
      </c>
      <c r="M143" s="23">
        <v>1</v>
      </c>
      <c r="N143" s="23">
        <v>6</v>
      </c>
      <c r="O143" s="23">
        <v>6</v>
      </c>
      <c r="P143" s="24">
        <v>1</v>
      </c>
    </row>
    <row r="144" spans="1:16" hidden="1" x14ac:dyDescent="0.25">
      <c r="A144" s="20"/>
      <c r="B144" s="21"/>
      <c r="C144" s="22" t="s">
        <v>3</v>
      </c>
      <c r="D144" s="23">
        <v>96</v>
      </c>
      <c r="E144" s="23">
        <v>0</v>
      </c>
      <c r="F144" s="23">
        <v>10</v>
      </c>
      <c r="G144" s="23">
        <v>14</v>
      </c>
      <c r="H144" s="23">
        <v>10</v>
      </c>
      <c r="I144" s="23">
        <v>3</v>
      </c>
      <c r="J144" s="23">
        <v>1</v>
      </c>
      <c r="K144" s="23">
        <v>4</v>
      </c>
      <c r="L144" s="23">
        <v>5</v>
      </c>
      <c r="M144" s="23">
        <v>12</v>
      </c>
      <c r="N144" s="23">
        <v>23</v>
      </c>
      <c r="O144" s="23">
        <v>11</v>
      </c>
      <c r="P144" s="24">
        <v>3</v>
      </c>
    </row>
    <row r="145" spans="1:16" x14ac:dyDescent="0.25">
      <c r="A145" s="20" t="s">
        <v>579</v>
      </c>
      <c r="B145" s="21" t="s">
        <v>580</v>
      </c>
      <c r="C145" s="22" t="s">
        <v>1</v>
      </c>
      <c r="D145" s="23">
        <v>133</v>
      </c>
      <c r="E145" s="23">
        <v>0</v>
      </c>
      <c r="F145" s="23">
        <v>0</v>
      </c>
      <c r="G145" s="23">
        <v>1</v>
      </c>
      <c r="H145" s="23">
        <v>9</v>
      </c>
      <c r="I145" s="23">
        <v>4</v>
      </c>
      <c r="J145" s="23">
        <v>6</v>
      </c>
      <c r="K145" s="23">
        <v>16</v>
      </c>
      <c r="L145" s="23">
        <v>10</v>
      </c>
      <c r="M145" s="23">
        <v>14</v>
      </c>
      <c r="N145" s="23">
        <v>33</v>
      </c>
      <c r="O145" s="23">
        <v>36</v>
      </c>
      <c r="P145" s="24">
        <v>4</v>
      </c>
    </row>
    <row r="146" spans="1:16" hidden="1" x14ac:dyDescent="0.25">
      <c r="A146" s="20"/>
      <c r="B146" s="21"/>
      <c r="C146" s="22" t="s">
        <v>2</v>
      </c>
      <c r="D146" s="23">
        <v>77</v>
      </c>
      <c r="E146" s="23">
        <v>0</v>
      </c>
      <c r="F146" s="23">
        <v>0</v>
      </c>
      <c r="G146" s="23">
        <v>0</v>
      </c>
      <c r="H146" s="23">
        <v>2</v>
      </c>
      <c r="I146" s="23">
        <v>2</v>
      </c>
      <c r="J146" s="23">
        <v>4</v>
      </c>
      <c r="K146" s="23">
        <v>10</v>
      </c>
      <c r="L146" s="23">
        <v>8</v>
      </c>
      <c r="M146" s="23">
        <v>6</v>
      </c>
      <c r="N146" s="23">
        <v>17</v>
      </c>
      <c r="O146" s="23">
        <v>26</v>
      </c>
      <c r="P146" s="24">
        <v>2</v>
      </c>
    </row>
    <row r="147" spans="1:16" hidden="1" x14ac:dyDescent="0.25">
      <c r="A147" s="20"/>
      <c r="B147" s="21"/>
      <c r="C147" s="22" t="s">
        <v>3</v>
      </c>
      <c r="D147" s="23">
        <v>56</v>
      </c>
      <c r="E147" s="23">
        <v>0</v>
      </c>
      <c r="F147" s="23">
        <v>0</v>
      </c>
      <c r="G147" s="23">
        <v>1</v>
      </c>
      <c r="H147" s="23">
        <v>7</v>
      </c>
      <c r="I147" s="23">
        <v>2</v>
      </c>
      <c r="J147" s="23">
        <v>2</v>
      </c>
      <c r="K147" s="23">
        <v>6</v>
      </c>
      <c r="L147" s="23">
        <v>2</v>
      </c>
      <c r="M147" s="23">
        <v>8</v>
      </c>
      <c r="N147" s="23">
        <v>16</v>
      </c>
      <c r="O147" s="23">
        <v>10</v>
      </c>
      <c r="P147" s="24">
        <v>2</v>
      </c>
    </row>
    <row r="148" spans="1:16" x14ac:dyDescent="0.25">
      <c r="A148" s="20" t="s">
        <v>274</v>
      </c>
      <c r="B148" s="21" t="s">
        <v>275</v>
      </c>
      <c r="C148" s="22" t="s">
        <v>1</v>
      </c>
      <c r="D148" s="23">
        <v>131</v>
      </c>
      <c r="E148" s="23">
        <v>0</v>
      </c>
      <c r="F148" s="23">
        <v>1</v>
      </c>
      <c r="G148" s="23">
        <v>22</v>
      </c>
      <c r="H148" s="23">
        <v>24</v>
      </c>
      <c r="I148" s="23">
        <v>8</v>
      </c>
      <c r="J148" s="23">
        <v>5</v>
      </c>
      <c r="K148" s="23">
        <v>10</v>
      </c>
      <c r="L148" s="23">
        <v>6</v>
      </c>
      <c r="M148" s="23">
        <v>19</v>
      </c>
      <c r="N148" s="23">
        <v>17</v>
      </c>
      <c r="O148" s="23">
        <v>14</v>
      </c>
      <c r="P148" s="24">
        <v>5</v>
      </c>
    </row>
    <row r="149" spans="1:16" hidden="1" x14ac:dyDescent="0.25">
      <c r="A149" s="20"/>
      <c r="B149" s="21"/>
      <c r="C149" s="22" t="s">
        <v>2</v>
      </c>
      <c r="D149" s="23">
        <v>55</v>
      </c>
      <c r="E149" s="23">
        <v>0</v>
      </c>
      <c r="F149" s="23">
        <v>0</v>
      </c>
      <c r="G149" s="23">
        <v>11</v>
      </c>
      <c r="H149" s="23">
        <v>13</v>
      </c>
      <c r="I149" s="23">
        <v>6</v>
      </c>
      <c r="J149" s="23">
        <v>1</v>
      </c>
      <c r="K149" s="23">
        <v>1</v>
      </c>
      <c r="L149" s="23">
        <v>5</v>
      </c>
      <c r="M149" s="23">
        <v>5</v>
      </c>
      <c r="N149" s="23">
        <v>6</v>
      </c>
      <c r="O149" s="23">
        <v>6</v>
      </c>
      <c r="P149" s="24">
        <v>1</v>
      </c>
    </row>
    <row r="150" spans="1:16" hidden="1" x14ac:dyDescent="0.25">
      <c r="A150" s="20"/>
      <c r="B150" s="21"/>
      <c r="C150" s="22" t="s">
        <v>3</v>
      </c>
      <c r="D150" s="23">
        <v>76</v>
      </c>
      <c r="E150" s="23">
        <v>0</v>
      </c>
      <c r="F150" s="23">
        <v>1</v>
      </c>
      <c r="G150" s="23">
        <v>11</v>
      </c>
      <c r="H150" s="23">
        <v>11</v>
      </c>
      <c r="I150" s="23">
        <v>2</v>
      </c>
      <c r="J150" s="23">
        <v>4</v>
      </c>
      <c r="K150" s="23">
        <v>9</v>
      </c>
      <c r="L150" s="23">
        <v>1</v>
      </c>
      <c r="M150" s="23">
        <v>14</v>
      </c>
      <c r="N150" s="23">
        <v>11</v>
      </c>
      <c r="O150" s="23">
        <v>8</v>
      </c>
      <c r="P150" s="24">
        <v>4</v>
      </c>
    </row>
    <row r="151" spans="1:16" x14ac:dyDescent="0.25">
      <c r="A151" s="20" t="s">
        <v>567</v>
      </c>
      <c r="B151" s="21" t="s">
        <v>568</v>
      </c>
      <c r="C151" s="22" t="s">
        <v>1</v>
      </c>
      <c r="D151" s="23">
        <v>129</v>
      </c>
      <c r="E151" s="23">
        <v>0</v>
      </c>
      <c r="F151" s="23">
        <v>1</v>
      </c>
      <c r="G151" s="23">
        <v>4</v>
      </c>
      <c r="H151" s="23">
        <v>10</v>
      </c>
      <c r="I151" s="23">
        <v>6</v>
      </c>
      <c r="J151" s="23">
        <v>6</v>
      </c>
      <c r="K151" s="23">
        <v>28</v>
      </c>
      <c r="L151" s="23">
        <v>10</v>
      </c>
      <c r="M151" s="23">
        <v>21</v>
      </c>
      <c r="N151" s="23">
        <v>27</v>
      </c>
      <c r="O151" s="23">
        <v>13</v>
      </c>
      <c r="P151" s="24">
        <v>3</v>
      </c>
    </row>
    <row r="152" spans="1:16" hidden="1" x14ac:dyDescent="0.25">
      <c r="A152" s="20"/>
      <c r="B152" s="21"/>
      <c r="C152" s="22" t="s">
        <v>2</v>
      </c>
      <c r="D152" s="23">
        <v>74</v>
      </c>
      <c r="E152" s="23">
        <v>0</v>
      </c>
      <c r="F152" s="23">
        <v>1</v>
      </c>
      <c r="G152" s="23">
        <v>1</v>
      </c>
      <c r="H152" s="23">
        <v>4</v>
      </c>
      <c r="I152" s="23">
        <v>4</v>
      </c>
      <c r="J152" s="23">
        <v>5</v>
      </c>
      <c r="K152" s="23">
        <v>15</v>
      </c>
      <c r="L152" s="23">
        <v>6</v>
      </c>
      <c r="M152" s="23">
        <v>15</v>
      </c>
      <c r="N152" s="23">
        <v>19</v>
      </c>
      <c r="O152" s="23">
        <v>4</v>
      </c>
      <c r="P152" s="24">
        <v>0</v>
      </c>
    </row>
    <row r="153" spans="1:16" hidden="1" x14ac:dyDescent="0.25">
      <c r="A153" s="20"/>
      <c r="B153" s="21"/>
      <c r="C153" s="22" t="s">
        <v>3</v>
      </c>
      <c r="D153" s="23">
        <v>55</v>
      </c>
      <c r="E153" s="23">
        <v>0</v>
      </c>
      <c r="F153" s="23">
        <v>0</v>
      </c>
      <c r="G153" s="23">
        <v>3</v>
      </c>
      <c r="H153" s="23">
        <v>6</v>
      </c>
      <c r="I153" s="23">
        <v>2</v>
      </c>
      <c r="J153" s="23">
        <v>1</v>
      </c>
      <c r="K153" s="23">
        <v>13</v>
      </c>
      <c r="L153" s="23">
        <v>4</v>
      </c>
      <c r="M153" s="23">
        <v>6</v>
      </c>
      <c r="N153" s="23">
        <v>8</v>
      </c>
      <c r="O153" s="23">
        <v>9</v>
      </c>
      <c r="P153" s="24">
        <v>3</v>
      </c>
    </row>
    <row r="154" spans="1:16" x14ac:dyDescent="0.25">
      <c r="A154" s="20" t="s">
        <v>744</v>
      </c>
      <c r="B154" s="21" t="s">
        <v>745</v>
      </c>
      <c r="C154" s="22" t="s">
        <v>1</v>
      </c>
      <c r="D154" s="23">
        <v>124</v>
      </c>
      <c r="E154" s="23">
        <v>0</v>
      </c>
      <c r="F154" s="23">
        <v>2</v>
      </c>
      <c r="G154" s="23">
        <v>23</v>
      </c>
      <c r="H154" s="23">
        <v>21</v>
      </c>
      <c r="I154" s="23">
        <v>7</v>
      </c>
      <c r="J154" s="23">
        <v>4</v>
      </c>
      <c r="K154" s="23">
        <v>14</v>
      </c>
      <c r="L154" s="23">
        <v>3</v>
      </c>
      <c r="M154" s="23">
        <v>9</v>
      </c>
      <c r="N154" s="23">
        <v>24</v>
      </c>
      <c r="O154" s="23">
        <v>15</v>
      </c>
      <c r="P154" s="24">
        <v>2</v>
      </c>
    </row>
    <row r="155" spans="1:16" hidden="1" x14ac:dyDescent="0.25">
      <c r="A155" s="20"/>
      <c r="B155" s="21"/>
      <c r="C155" s="22" t="s">
        <v>2</v>
      </c>
      <c r="D155" s="23">
        <v>63</v>
      </c>
      <c r="E155" s="23">
        <v>0</v>
      </c>
      <c r="F155" s="23">
        <v>1</v>
      </c>
      <c r="G155" s="23">
        <v>14</v>
      </c>
      <c r="H155" s="23">
        <v>17</v>
      </c>
      <c r="I155" s="23">
        <v>5</v>
      </c>
      <c r="J155" s="23">
        <v>4</v>
      </c>
      <c r="K155" s="23">
        <v>4</v>
      </c>
      <c r="L155" s="23">
        <v>1</v>
      </c>
      <c r="M155" s="23">
        <v>4</v>
      </c>
      <c r="N155" s="23">
        <v>8</v>
      </c>
      <c r="O155" s="23">
        <v>3</v>
      </c>
      <c r="P155" s="24">
        <v>2</v>
      </c>
    </row>
    <row r="156" spans="1:16" hidden="1" x14ac:dyDescent="0.25">
      <c r="A156" s="20"/>
      <c r="B156" s="21"/>
      <c r="C156" s="22" t="s">
        <v>3</v>
      </c>
      <c r="D156" s="23">
        <v>61</v>
      </c>
      <c r="E156" s="23">
        <v>0</v>
      </c>
      <c r="F156" s="23">
        <v>1</v>
      </c>
      <c r="G156" s="23">
        <v>9</v>
      </c>
      <c r="H156" s="23">
        <v>4</v>
      </c>
      <c r="I156" s="23">
        <v>2</v>
      </c>
      <c r="J156" s="23">
        <v>0</v>
      </c>
      <c r="K156" s="23">
        <v>10</v>
      </c>
      <c r="L156" s="23">
        <v>2</v>
      </c>
      <c r="M156" s="23">
        <v>5</v>
      </c>
      <c r="N156" s="23">
        <v>16</v>
      </c>
      <c r="O156" s="23">
        <v>12</v>
      </c>
      <c r="P156" s="24">
        <v>0</v>
      </c>
    </row>
    <row r="157" spans="1:16" x14ac:dyDescent="0.25">
      <c r="A157" s="20" t="s">
        <v>494</v>
      </c>
      <c r="B157" s="21" t="s">
        <v>495</v>
      </c>
      <c r="C157" s="22" t="s">
        <v>1</v>
      </c>
      <c r="D157" s="23">
        <v>123</v>
      </c>
      <c r="E157" s="23">
        <v>0</v>
      </c>
      <c r="F157" s="23">
        <v>0</v>
      </c>
      <c r="G157" s="23">
        <v>0</v>
      </c>
      <c r="H157" s="23">
        <v>1</v>
      </c>
      <c r="I157" s="23">
        <v>2</v>
      </c>
      <c r="J157" s="23">
        <v>4</v>
      </c>
      <c r="K157" s="23">
        <v>17</v>
      </c>
      <c r="L157" s="23">
        <v>9</v>
      </c>
      <c r="M157" s="23">
        <v>27</v>
      </c>
      <c r="N157" s="23">
        <v>36</v>
      </c>
      <c r="O157" s="23">
        <v>25</v>
      </c>
      <c r="P157" s="24">
        <v>2</v>
      </c>
    </row>
    <row r="158" spans="1:16" hidden="1" x14ac:dyDescent="0.25">
      <c r="A158" s="20"/>
      <c r="B158" s="21"/>
      <c r="C158" s="22" t="s">
        <v>2</v>
      </c>
      <c r="D158" s="23">
        <v>34</v>
      </c>
      <c r="E158" s="23">
        <v>0</v>
      </c>
      <c r="F158" s="23">
        <v>0</v>
      </c>
      <c r="G158" s="23">
        <v>0</v>
      </c>
      <c r="H158" s="23">
        <v>1</v>
      </c>
      <c r="I158" s="23">
        <v>1</v>
      </c>
      <c r="J158" s="23">
        <v>2</v>
      </c>
      <c r="K158" s="23">
        <v>3</v>
      </c>
      <c r="L158" s="23">
        <v>2</v>
      </c>
      <c r="M158" s="23">
        <v>5</v>
      </c>
      <c r="N158" s="23">
        <v>14</v>
      </c>
      <c r="O158" s="23">
        <v>6</v>
      </c>
      <c r="P158" s="24">
        <v>0</v>
      </c>
    </row>
    <row r="159" spans="1:16" hidden="1" x14ac:dyDescent="0.25">
      <c r="A159" s="20"/>
      <c r="B159" s="21"/>
      <c r="C159" s="22" t="s">
        <v>3</v>
      </c>
      <c r="D159" s="23">
        <v>89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2</v>
      </c>
      <c r="K159" s="23">
        <v>14</v>
      </c>
      <c r="L159" s="23">
        <v>7</v>
      </c>
      <c r="M159" s="23">
        <v>22</v>
      </c>
      <c r="N159" s="23">
        <v>22</v>
      </c>
      <c r="O159" s="23">
        <v>19</v>
      </c>
      <c r="P159" s="24">
        <v>2</v>
      </c>
    </row>
    <row r="160" spans="1:16" x14ac:dyDescent="0.25">
      <c r="A160" s="20" t="s">
        <v>426</v>
      </c>
      <c r="B160" s="21" t="s">
        <v>427</v>
      </c>
      <c r="C160" s="22" t="s">
        <v>1</v>
      </c>
      <c r="D160" s="23">
        <v>120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5</v>
      </c>
      <c r="L160" s="23">
        <v>8</v>
      </c>
      <c r="M160" s="23">
        <v>17</v>
      </c>
      <c r="N160" s="23">
        <v>39</v>
      </c>
      <c r="O160" s="23">
        <v>37</v>
      </c>
      <c r="P160" s="24">
        <v>14</v>
      </c>
    </row>
    <row r="161" spans="1:16" hidden="1" x14ac:dyDescent="0.25">
      <c r="A161" s="20"/>
      <c r="B161" s="21"/>
      <c r="C161" s="22" t="s">
        <v>2</v>
      </c>
      <c r="D161" s="23">
        <v>44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2</v>
      </c>
      <c r="M161" s="23">
        <v>3</v>
      </c>
      <c r="N161" s="23">
        <v>18</v>
      </c>
      <c r="O161" s="23">
        <v>15</v>
      </c>
      <c r="P161" s="24">
        <v>6</v>
      </c>
    </row>
    <row r="162" spans="1:16" hidden="1" x14ac:dyDescent="0.25">
      <c r="A162" s="20"/>
      <c r="B162" s="21"/>
      <c r="C162" s="22" t="s">
        <v>3</v>
      </c>
      <c r="D162" s="23">
        <v>76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5</v>
      </c>
      <c r="L162" s="23">
        <v>6</v>
      </c>
      <c r="M162" s="23">
        <v>14</v>
      </c>
      <c r="N162" s="23">
        <v>21</v>
      </c>
      <c r="O162" s="23">
        <v>22</v>
      </c>
      <c r="P162" s="24">
        <v>8</v>
      </c>
    </row>
    <row r="163" spans="1:16" x14ac:dyDescent="0.25">
      <c r="A163" s="20" t="s">
        <v>294</v>
      </c>
      <c r="B163" s="21" t="s">
        <v>295</v>
      </c>
      <c r="C163" s="22" t="s">
        <v>1</v>
      </c>
      <c r="D163" s="23">
        <v>119</v>
      </c>
      <c r="E163" s="23">
        <v>0</v>
      </c>
      <c r="F163" s="23">
        <v>0</v>
      </c>
      <c r="G163" s="23">
        <v>1</v>
      </c>
      <c r="H163" s="23">
        <v>0</v>
      </c>
      <c r="I163" s="23">
        <v>0</v>
      </c>
      <c r="J163" s="23">
        <v>0</v>
      </c>
      <c r="K163" s="23">
        <v>1</v>
      </c>
      <c r="L163" s="23">
        <v>1</v>
      </c>
      <c r="M163" s="23">
        <v>6</v>
      </c>
      <c r="N163" s="23">
        <v>30</v>
      </c>
      <c r="O163" s="23">
        <v>65</v>
      </c>
      <c r="P163" s="24">
        <v>15</v>
      </c>
    </row>
    <row r="164" spans="1:16" hidden="1" x14ac:dyDescent="0.25">
      <c r="A164" s="20"/>
      <c r="B164" s="21"/>
      <c r="C164" s="22" t="s">
        <v>2</v>
      </c>
      <c r="D164" s="23">
        <v>44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3</v>
      </c>
      <c r="N164" s="23">
        <v>5</v>
      </c>
      <c r="O164" s="23">
        <v>32</v>
      </c>
      <c r="P164" s="24">
        <v>4</v>
      </c>
    </row>
    <row r="165" spans="1:16" hidden="1" x14ac:dyDescent="0.25">
      <c r="A165" s="20"/>
      <c r="B165" s="21"/>
      <c r="C165" s="22" t="s">
        <v>3</v>
      </c>
      <c r="D165" s="23">
        <v>75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1</v>
      </c>
      <c r="L165" s="23">
        <v>1</v>
      </c>
      <c r="M165" s="23">
        <v>3</v>
      </c>
      <c r="N165" s="23">
        <v>25</v>
      </c>
      <c r="O165" s="23">
        <v>33</v>
      </c>
      <c r="P165" s="24">
        <v>11</v>
      </c>
    </row>
    <row r="166" spans="1:16" x14ac:dyDescent="0.25">
      <c r="A166" s="20" t="s">
        <v>404</v>
      </c>
      <c r="B166" s="21" t="s">
        <v>405</v>
      </c>
      <c r="C166" s="22" t="s">
        <v>1</v>
      </c>
      <c r="D166" s="23">
        <v>113</v>
      </c>
      <c r="E166" s="23">
        <v>0</v>
      </c>
      <c r="F166" s="23">
        <v>6</v>
      </c>
      <c r="G166" s="23">
        <v>15</v>
      </c>
      <c r="H166" s="23">
        <v>9</v>
      </c>
      <c r="I166" s="23">
        <v>3</v>
      </c>
      <c r="J166" s="23">
        <v>6</v>
      </c>
      <c r="K166" s="23">
        <v>6</v>
      </c>
      <c r="L166" s="23">
        <v>2</v>
      </c>
      <c r="M166" s="23">
        <v>8</v>
      </c>
      <c r="N166" s="23">
        <v>27</v>
      </c>
      <c r="O166" s="23">
        <v>23</v>
      </c>
      <c r="P166" s="24">
        <v>8</v>
      </c>
    </row>
    <row r="167" spans="1:16" hidden="1" x14ac:dyDescent="0.25">
      <c r="A167" s="20"/>
      <c r="B167" s="21"/>
      <c r="C167" s="22" t="s">
        <v>2</v>
      </c>
      <c r="D167" s="23">
        <v>56</v>
      </c>
      <c r="E167" s="23">
        <v>0</v>
      </c>
      <c r="F167" s="23">
        <v>4</v>
      </c>
      <c r="G167" s="23">
        <v>10</v>
      </c>
      <c r="H167" s="23">
        <v>4</v>
      </c>
      <c r="I167" s="23">
        <v>3</v>
      </c>
      <c r="J167" s="23">
        <v>3</v>
      </c>
      <c r="K167" s="23">
        <v>2</v>
      </c>
      <c r="L167" s="23">
        <v>2</v>
      </c>
      <c r="M167" s="23">
        <v>5</v>
      </c>
      <c r="N167" s="23">
        <v>11</v>
      </c>
      <c r="O167" s="23">
        <v>8</v>
      </c>
      <c r="P167" s="24">
        <v>4</v>
      </c>
    </row>
    <row r="168" spans="1:16" hidden="1" x14ac:dyDescent="0.25">
      <c r="A168" s="20"/>
      <c r="B168" s="21"/>
      <c r="C168" s="22" t="s">
        <v>3</v>
      </c>
      <c r="D168" s="23">
        <v>57</v>
      </c>
      <c r="E168" s="23">
        <v>0</v>
      </c>
      <c r="F168" s="23">
        <v>2</v>
      </c>
      <c r="G168" s="23">
        <v>5</v>
      </c>
      <c r="H168" s="23">
        <v>5</v>
      </c>
      <c r="I168" s="23">
        <v>0</v>
      </c>
      <c r="J168" s="23">
        <v>3</v>
      </c>
      <c r="K168" s="23">
        <v>4</v>
      </c>
      <c r="L168" s="23">
        <v>0</v>
      </c>
      <c r="M168" s="23">
        <v>3</v>
      </c>
      <c r="N168" s="23">
        <v>16</v>
      </c>
      <c r="O168" s="23">
        <v>15</v>
      </c>
      <c r="P168" s="24">
        <v>4</v>
      </c>
    </row>
    <row r="169" spans="1:16" x14ac:dyDescent="0.25">
      <c r="A169" s="20" t="s">
        <v>262</v>
      </c>
      <c r="B169" s="21" t="s">
        <v>263</v>
      </c>
      <c r="C169" s="22" t="s">
        <v>1</v>
      </c>
      <c r="D169" s="23">
        <v>113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5</v>
      </c>
      <c r="K169" s="23">
        <v>30</v>
      </c>
      <c r="L169" s="23">
        <v>30</v>
      </c>
      <c r="M169" s="23">
        <v>43</v>
      </c>
      <c r="N169" s="23">
        <v>3</v>
      </c>
      <c r="O169" s="23">
        <v>2</v>
      </c>
      <c r="P169" s="24">
        <v>0</v>
      </c>
    </row>
    <row r="170" spans="1:16" hidden="1" x14ac:dyDescent="0.2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hidden="1" x14ac:dyDescent="0.25">
      <c r="A171" s="20"/>
      <c r="B171" s="21"/>
      <c r="C171" s="22" t="s">
        <v>3</v>
      </c>
      <c r="D171" s="23">
        <v>113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5</v>
      </c>
      <c r="K171" s="23">
        <v>30</v>
      </c>
      <c r="L171" s="23">
        <v>30</v>
      </c>
      <c r="M171" s="23">
        <v>43</v>
      </c>
      <c r="N171" s="23">
        <v>3</v>
      </c>
      <c r="O171" s="23">
        <v>2</v>
      </c>
      <c r="P171" s="24">
        <v>0</v>
      </c>
    </row>
    <row r="172" spans="1:16" x14ac:dyDescent="0.25">
      <c r="A172" s="20" t="s">
        <v>224</v>
      </c>
      <c r="B172" s="21" t="s">
        <v>225</v>
      </c>
      <c r="C172" s="22" t="s">
        <v>1</v>
      </c>
      <c r="D172" s="23">
        <v>113</v>
      </c>
      <c r="E172" s="23">
        <v>0</v>
      </c>
      <c r="F172" s="23">
        <v>0</v>
      </c>
      <c r="G172" s="23">
        <v>4</v>
      </c>
      <c r="H172" s="23">
        <v>13</v>
      </c>
      <c r="I172" s="23">
        <v>7</v>
      </c>
      <c r="J172" s="23">
        <v>8</v>
      </c>
      <c r="K172" s="23">
        <v>10</v>
      </c>
      <c r="L172" s="23">
        <v>6</v>
      </c>
      <c r="M172" s="23">
        <v>10</v>
      </c>
      <c r="N172" s="23">
        <v>26</v>
      </c>
      <c r="O172" s="23">
        <v>25</v>
      </c>
      <c r="P172" s="24">
        <v>4</v>
      </c>
    </row>
    <row r="173" spans="1:16" hidden="1" x14ac:dyDescent="0.25">
      <c r="A173" s="20"/>
      <c r="B173" s="21"/>
      <c r="C173" s="22" t="s">
        <v>2</v>
      </c>
      <c r="D173" s="23">
        <v>50</v>
      </c>
      <c r="E173" s="23">
        <v>0</v>
      </c>
      <c r="F173" s="23">
        <v>0</v>
      </c>
      <c r="G173" s="23">
        <v>2</v>
      </c>
      <c r="H173" s="23">
        <v>7</v>
      </c>
      <c r="I173" s="23">
        <v>2</v>
      </c>
      <c r="J173" s="23">
        <v>6</v>
      </c>
      <c r="K173" s="23">
        <v>4</v>
      </c>
      <c r="L173" s="23">
        <v>3</v>
      </c>
      <c r="M173" s="23">
        <v>2</v>
      </c>
      <c r="N173" s="23">
        <v>6</v>
      </c>
      <c r="O173" s="23">
        <v>15</v>
      </c>
      <c r="P173" s="24">
        <v>3</v>
      </c>
    </row>
    <row r="174" spans="1:16" hidden="1" x14ac:dyDescent="0.25">
      <c r="A174" s="20"/>
      <c r="B174" s="21"/>
      <c r="C174" s="22" t="s">
        <v>3</v>
      </c>
      <c r="D174" s="23">
        <v>63</v>
      </c>
      <c r="E174" s="23">
        <v>0</v>
      </c>
      <c r="F174" s="23">
        <v>0</v>
      </c>
      <c r="G174" s="23">
        <v>2</v>
      </c>
      <c r="H174" s="23">
        <v>6</v>
      </c>
      <c r="I174" s="23">
        <v>5</v>
      </c>
      <c r="J174" s="23">
        <v>2</v>
      </c>
      <c r="K174" s="23">
        <v>6</v>
      </c>
      <c r="L174" s="23">
        <v>3</v>
      </c>
      <c r="M174" s="23">
        <v>8</v>
      </c>
      <c r="N174" s="23">
        <v>20</v>
      </c>
      <c r="O174" s="23">
        <v>10</v>
      </c>
      <c r="P174" s="24">
        <v>1</v>
      </c>
    </row>
    <row r="175" spans="1:16" x14ac:dyDescent="0.25">
      <c r="A175" s="20" t="s">
        <v>442</v>
      </c>
      <c r="B175" s="21" t="s">
        <v>443</v>
      </c>
      <c r="C175" s="22" t="s">
        <v>1</v>
      </c>
      <c r="D175" s="23">
        <v>112</v>
      </c>
      <c r="E175" s="23">
        <v>0</v>
      </c>
      <c r="F175" s="23">
        <v>3</v>
      </c>
      <c r="G175" s="23">
        <v>19</v>
      </c>
      <c r="H175" s="23">
        <v>11</v>
      </c>
      <c r="I175" s="23">
        <v>3</v>
      </c>
      <c r="J175" s="23">
        <v>4</v>
      </c>
      <c r="K175" s="23">
        <v>12</v>
      </c>
      <c r="L175" s="23">
        <v>9</v>
      </c>
      <c r="M175" s="23">
        <v>10</v>
      </c>
      <c r="N175" s="23">
        <v>29</v>
      </c>
      <c r="O175" s="23">
        <v>9</v>
      </c>
      <c r="P175" s="24">
        <v>3</v>
      </c>
    </row>
    <row r="176" spans="1:16" hidden="1" x14ac:dyDescent="0.25">
      <c r="A176" s="20"/>
      <c r="B176" s="21"/>
      <c r="C176" s="22" t="s">
        <v>2</v>
      </c>
      <c r="D176" s="23">
        <v>61</v>
      </c>
      <c r="E176" s="23">
        <v>0</v>
      </c>
      <c r="F176" s="23">
        <v>0</v>
      </c>
      <c r="G176" s="23">
        <v>11</v>
      </c>
      <c r="H176" s="23">
        <v>7</v>
      </c>
      <c r="I176" s="23">
        <v>3</v>
      </c>
      <c r="J176" s="23">
        <v>4</v>
      </c>
      <c r="K176" s="23">
        <v>7</v>
      </c>
      <c r="L176" s="23">
        <v>4</v>
      </c>
      <c r="M176" s="23">
        <v>6</v>
      </c>
      <c r="N176" s="23">
        <v>15</v>
      </c>
      <c r="O176" s="23">
        <v>2</v>
      </c>
      <c r="P176" s="24">
        <v>2</v>
      </c>
    </row>
    <row r="177" spans="1:16" hidden="1" x14ac:dyDescent="0.25">
      <c r="A177" s="20"/>
      <c r="B177" s="21"/>
      <c r="C177" s="22" t="s">
        <v>3</v>
      </c>
      <c r="D177" s="23">
        <v>51</v>
      </c>
      <c r="E177" s="23">
        <v>0</v>
      </c>
      <c r="F177" s="23">
        <v>3</v>
      </c>
      <c r="G177" s="23">
        <v>8</v>
      </c>
      <c r="H177" s="23">
        <v>4</v>
      </c>
      <c r="I177" s="23">
        <v>0</v>
      </c>
      <c r="J177" s="23">
        <v>0</v>
      </c>
      <c r="K177" s="23">
        <v>5</v>
      </c>
      <c r="L177" s="23">
        <v>5</v>
      </c>
      <c r="M177" s="23">
        <v>4</v>
      </c>
      <c r="N177" s="23">
        <v>14</v>
      </c>
      <c r="O177" s="23">
        <v>7</v>
      </c>
      <c r="P177" s="24">
        <v>1</v>
      </c>
    </row>
    <row r="178" spans="1:16" x14ac:dyDescent="0.25">
      <c r="A178" s="20" t="s">
        <v>166</v>
      </c>
      <c r="B178" s="21" t="s">
        <v>167</v>
      </c>
      <c r="C178" s="22" t="s">
        <v>1</v>
      </c>
      <c r="D178" s="23">
        <v>103</v>
      </c>
      <c r="E178" s="23">
        <v>0</v>
      </c>
      <c r="F178" s="23">
        <v>0</v>
      </c>
      <c r="G178" s="23">
        <v>1</v>
      </c>
      <c r="H178" s="23">
        <v>25</v>
      </c>
      <c r="I178" s="23">
        <v>20</v>
      </c>
      <c r="J178" s="23">
        <v>38</v>
      </c>
      <c r="K178" s="23">
        <v>4</v>
      </c>
      <c r="L178" s="23">
        <v>4</v>
      </c>
      <c r="M178" s="23">
        <v>6</v>
      </c>
      <c r="N178" s="23">
        <v>4</v>
      </c>
      <c r="O178" s="23">
        <v>1</v>
      </c>
      <c r="P178" s="24">
        <v>0</v>
      </c>
    </row>
    <row r="179" spans="1:16" hidden="1" x14ac:dyDescent="0.25">
      <c r="A179" s="20"/>
      <c r="B179" s="21"/>
      <c r="C179" s="22" t="s">
        <v>2</v>
      </c>
      <c r="D179" s="23">
        <v>54</v>
      </c>
      <c r="E179" s="23">
        <v>0</v>
      </c>
      <c r="F179" s="23">
        <v>0</v>
      </c>
      <c r="G179" s="23">
        <v>1</v>
      </c>
      <c r="H179" s="23">
        <v>13</v>
      </c>
      <c r="I179" s="23">
        <v>12</v>
      </c>
      <c r="J179" s="23">
        <v>21</v>
      </c>
      <c r="K179" s="23">
        <v>4</v>
      </c>
      <c r="L179" s="23">
        <v>0</v>
      </c>
      <c r="M179" s="23">
        <v>1</v>
      </c>
      <c r="N179" s="23">
        <v>2</v>
      </c>
      <c r="O179" s="23">
        <v>0</v>
      </c>
      <c r="P179" s="24">
        <v>0</v>
      </c>
    </row>
    <row r="180" spans="1:16" hidden="1" x14ac:dyDescent="0.25">
      <c r="A180" s="20"/>
      <c r="B180" s="21"/>
      <c r="C180" s="22" t="s">
        <v>3</v>
      </c>
      <c r="D180" s="23">
        <v>49</v>
      </c>
      <c r="E180" s="23">
        <v>0</v>
      </c>
      <c r="F180" s="23">
        <v>0</v>
      </c>
      <c r="G180" s="23">
        <v>0</v>
      </c>
      <c r="H180" s="23">
        <v>12</v>
      </c>
      <c r="I180" s="23">
        <v>8</v>
      </c>
      <c r="J180" s="23">
        <v>17</v>
      </c>
      <c r="K180" s="23">
        <v>0</v>
      </c>
      <c r="L180" s="23">
        <v>4</v>
      </c>
      <c r="M180" s="23">
        <v>5</v>
      </c>
      <c r="N180" s="23">
        <v>2</v>
      </c>
      <c r="O180" s="23">
        <v>1</v>
      </c>
      <c r="P180" s="24">
        <v>0</v>
      </c>
    </row>
    <row r="181" spans="1:16" x14ac:dyDescent="0.25">
      <c r="A181" s="20" t="s">
        <v>162</v>
      </c>
      <c r="B181" s="21" t="s">
        <v>163</v>
      </c>
      <c r="C181" s="22" t="s">
        <v>1</v>
      </c>
      <c r="D181" s="23">
        <v>102</v>
      </c>
      <c r="E181" s="23">
        <v>0</v>
      </c>
      <c r="F181" s="23">
        <v>10</v>
      </c>
      <c r="G181" s="23">
        <v>31</v>
      </c>
      <c r="H181" s="23">
        <v>36</v>
      </c>
      <c r="I181" s="23">
        <v>9</v>
      </c>
      <c r="J181" s="23">
        <v>7</v>
      </c>
      <c r="K181" s="23">
        <v>3</v>
      </c>
      <c r="L181" s="23">
        <v>2</v>
      </c>
      <c r="M181" s="23">
        <v>4</v>
      </c>
      <c r="N181" s="23">
        <v>0</v>
      </c>
      <c r="O181" s="23">
        <v>0</v>
      </c>
      <c r="P181" s="24">
        <v>0</v>
      </c>
    </row>
    <row r="182" spans="1:16" hidden="1" x14ac:dyDescent="0.25">
      <c r="A182" s="20"/>
      <c r="B182" s="21"/>
      <c r="C182" s="22" t="s">
        <v>2</v>
      </c>
      <c r="D182" s="23">
        <v>48</v>
      </c>
      <c r="E182" s="23">
        <v>0</v>
      </c>
      <c r="F182" s="23">
        <v>4</v>
      </c>
      <c r="G182" s="23">
        <v>15</v>
      </c>
      <c r="H182" s="23">
        <v>18</v>
      </c>
      <c r="I182" s="23">
        <v>4</v>
      </c>
      <c r="J182" s="23">
        <v>4</v>
      </c>
      <c r="K182" s="23">
        <v>1</v>
      </c>
      <c r="L182" s="23">
        <v>0</v>
      </c>
      <c r="M182" s="23">
        <v>2</v>
      </c>
      <c r="N182" s="23">
        <v>0</v>
      </c>
      <c r="O182" s="23">
        <v>0</v>
      </c>
      <c r="P182" s="24">
        <v>0</v>
      </c>
    </row>
    <row r="183" spans="1:16" hidden="1" x14ac:dyDescent="0.25">
      <c r="A183" s="20"/>
      <c r="B183" s="21"/>
      <c r="C183" s="22" t="s">
        <v>3</v>
      </c>
      <c r="D183" s="23">
        <v>54</v>
      </c>
      <c r="E183" s="23">
        <v>0</v>
      </c>
      <c r="F183" s="23">
        <v>6</v>
      </c>
      <c r="G183" s="23">
        <v>16</v>
      </c>
      <c r="H183" s="23">
        <v>18</v>
      </c>
      <c r="I183" s="23">
        <v>5</v>
      </c>
      <c r="J183" s="23">
        <v>3</v>
      </c>
      <c r="K183" s="23">
        <v>2</v>
      </c>
      <c r="L183" s="23">
        <v>2</v>
      </c>
      <c r="M183" s="23">
        <v>2</v>
      </c>
      <c r="N183" s="23">
        <v>0</v>
      </c>
      <c r="O183" s="23">
        <v>0</v>
      </c>
      <c r="P183" s="24">
        <v>0</v>
      </c>
    </row>
    <row r="184" spans="1:16" x14ac:dyDescent="0.25">
      <c r="A184" s="20" t="s">
        <v>350</v>
      </c>
      <c r="B184" s="21" t="s">
        <v>351</v>
      </c>
      <c r="C184" s="22" t="s">
        <v>1</v>
      </c>
      <c r="D184" s="23">
        <v>101</v>
      </c>
      <c r="E184" s="23">
        <v>0</v>
      </c>
      <c r="F184" s="23">
        <v>0</v>
      </c>
      <c r="G184" s="23">
        <v>8</v>
      </c>
      <c r="H184" s="23">
        <v>2</v>
      </c>
      <c r="I184" s="23">
        <v>2</v>
      </c>
      <c r="J184" s="23">
        <v>1</v>
      </c>
      <c r="K184" s="23">
        <v>12</v>
      </c>
      <c r="L184" s="23">
        <v>6</v>
      </c>
      <c r="M184" s="23">
        <v>8</v>
      </c>
      <c r="N184" s="23">
        <v>27</v>
      </c>
      <c r="O184" s="23">
        <v>22</v>
      </c>
      <c r="P184" s="24">
        <v>13</v>
      </c>
    </row>
    <row r="185" spans="1:16" hidden="1" x14ac:dyDescent="0.25">
      <c r="A185" s="20"/>
      <c r="B185" s="21"/>
      <c r="C185" s="22" t="s">
        <v>2</v>
      </c>
      <c r="D185" s="23">
        <v>39</v>
      </c>
      <c r="E185" s="23">
        <v>0</v>
      </c>
      <c r="F185" s="23">
        <v>0</v>
      </c>
      <c r="G185" s="23">
        <v>3</v>
      </c>
      <c r="H185" s="23">
        <v>2</v>
      </c>
      <c r="I185" s="23">
        <v>1</v>
      </c>
      <c r="J185" s="23">
        <v>0</v>
      </c>
      <c r="K185" s="23">
        <v>4</v>
      </c>
      <c r="L185" s="23">
        <v>3</v>
      </c>
      <c r="M185" s="23">
        <v>4</v>
      </c>
      <c r="N185" s="23">
        <v>7</v>
      </c>
      <c r="O185" s="23">
        <v>10</v>
      </c>
      <c r="P185" s="24">
        <v>5</v>
      </c>
    </row>
    <row r="186" spans="1:16" hidden="1" x14ac:dyDescent="0.25">
      <c r="A186" s="20"/>
      <c r="B186" s="21"/>
      <c r="C186" s="22" t="s">
        <v>3</v>
      </c>
      <c r="D186" s="23">
        <v>62</v>
      </c>
      <c r="E186" s="23">
        <v>0</v>
      </c>
      <c r="F186" s="23">
        <v>0</v>
      </c>
      <c r="G186" s="23">
        <v>5</v>
      </c>
      <c r="H186" s="23">
        <v>0</v>
      </c>
      <c r="I186" s="23">
        <v>1</v>
      </c>
      <c r="J186" s="23">
        <v>1</v>
      </c>
      <c r="K186" s="23">
        <v>8</v>
      </c>
      <c r="L186" s="23">
        <v>3</v>
      </c>
      <c r="M186" s="23">
        <v>4</v>
      </c>
      <c r="N186" s="23">
        <v>20</v>
      </c>
      <c r="O186" s="23">
        <v>12</v>
      </c>
      <c r="P186" s="24">
        <v>8</v>
      </c>
    </row>
    <row r="187" spans="1:16" x14ac:dyDescent="0.25">
      <c r="A187" s="20" t="s">
        <v>531</v>
      </c>
      <c r="B187" s="21" t="s">
        <v>532</v>
      </c>
      <c r="C187" s="22" t="s">
        <v>1</v>
      </c>
      <c r="D187" s="23">
        <v>100</v>
      </c>
      <c r="E187" s="23">
        <v>1</v>
      </c>
      <c r="F187" s="23">
        <v>2</v>
      </c>
      <c r="G187" s="23">
        <v>5</v>
      </c>
      <c r="H187" s="23">
        <v>5</v>
      </c>
      <c r="I187" s="23">
        <v>2</v>
      </c>
      <c r="J187" s="23">
        <v>1</v>
      </c>
      <c r="K187" s="23">
        <v>9</v>
      </c>
      <c r="L187" s="23">
        <v>11</v>
      </c>
      <c r="M187" s="23">
        <v>16</v>
      </c>
      <c r="N187" s="23">
        <v>31</v>
      </c>
      <c r="O187" s="23">
        <v>14</v>
      </c>
      <c r="P187" s="24">
        <v>3</v>
      </c>
    </row>
    <row r="188" spans="1:16" hidden="1" x14ac:dyDescent="0.25">
      <c r="A188" s="20"/>
      <c r="B188" s="21"/>
      <c r="C188" s="22" t="s">
        <v>2</v>
      </c>
      <c r="D188" s="23">
        <v>56</v>
      </c>
      <c r="E188" s="23">
        <v>0</v>
      </c>
      <c r="F188" s="23">
        <v>1</v>
      </c>
      <c r="G188" s="23">
        <v>5</v>
      </c>
      <c r="H188" s="23">
        <v>2</v>
      </c>
      <c r="I188" s="23">
        <v>1</v>
      </c>
      <c r="J188" s="23">
        <v>1</v>
      </c>
      <c r="K188" s="23">
        <v>5</v>
      </c>
      <c r="L188" s="23">
        <v>5</v>
      </c>
      <c r="M188" s="23">
        <v>11</v>
      </c>
      <c r="N188" s="23">
        <v>15</v>
      </c>
      <c r="O188" s="23">
        <v>8</v>
      </c>
      <c r="P188" s="24">
        <v>2</v>
      </c>
    </row>
    <row r="189" spans="1:16" hidden="1" x14ac:dyDescent="0.25">
      <c r="A189" s="20"/>
      <c r="B189" s="21"/>
      <c r="C189" s="22" t="s">
        <v>3</v>
      </c>
      <c r="D189" s="23">
        <v>44</v>
      </c>
      <c r="E189" s="23">
        <v>1</v>
      </c>
      <c r="F189" s="23">
        <v>1</v>
      </c>
      <c r="G189" s="23">
        <v>0</v>
      </c>
      <c r="H189" s="23">
        <v>3</v>
      </c>
      <c r="I189" s="23">
        <v>1</v>
      </c>
      <c r="J189" s="23">
        <v>0</v>
      </c>
      <c r="K189" s="23">
        <v>4</v>
      </c>
      <c r="L189" s="23">
        <v>6</v>
      </c>
      <c r="M189" s="23">
        <v>5</v>
      </c>
      <c r="N189" s="23">
        <v>16</v>
      </c>
      <c r="O189" s="23">
        <v>6</v>
      </c>
      <c r="P189" s="24">
        <v>1</v>
      </c>
    </row>
    <row r="190" spans="1:16" x14ac:dyDescent="0.25">
      <c r="A190" s="20" t="s">
        <v>689</v>
      </c>
      <c r="B190" s="21" t="s">
        <v>690</v>
      </c>
      <c r="C190" s="22" t="s">
        <v>1</v>
      </c>
      <c r="D190" s="23">
        <v>97</v>
      </c>
      <c r="E190" s="23">
        <v>0</v>
      </c>
      <c r="F190" s="23">
        <v>0</v>
      </c>
      <c r="G190" s="23">
        <v>0</v>
      </c>
      <c r="H190" s="23">
        <v>1</v>
      </c>
      <c r="I190" s="23">
        <v>15</v>
      </c>
      <c r="J190" s="23">
        <v>10</v>
      </c>
      <c r="K190" s="23">
        <v>11</v>
      </c>
      <c r="L190" s="23">
        <v>10</v>
      </c>
      <c r="M190" s="23">
        <v>10</v>
      </c>
      <c r="N190" s="23">
        <v>23</v>
      </c>
      <c r="O190" s="23">
        <v>13</v>
      </c>
      <c r="P190" s="24">
        <v>4</v>
      </c>
    </row>
    <row r="191" spans="1:16" hidden="1" x14ac:dyDescent="0.25">
      <c r="A191" s="20"/>
      <c r="B191" s="21"/>
      <c r="C191" s="22" t="s">
        <v>2</v>
      </c>
      <c r="D191" s="23">
        <v>53</v>
      </c>
      <c r="E191" s="23">
        <v>0</v>
      </c>
      <c r="F191" s="23">
        <v>0</v>
      </c>
      <c r="G191" s="23">
        <v>0</v>
      </c>
      <c r="H191" s="23">
        <v>0</v>
      </c>
      <c r="I191" s="23">
        <v>11</v>
      </c>
      <c r="J191" s="23">
        <v>9</v>
      </c>
      <c r="K191" s="23">
        <v>7</v>
      </c>
      <c r="L191" s="23">
        <v>5</v>
      </c>
      <c r="M191" s="23">
        <v>6</v>
      </c>
      <c r="N191" s="23">
        <v>9</v>
      </c>
      <c r="O191" s="23">
        <v>4</v>
      </c>
      <c r="P191" s="24">
        <v>2</v>
      </c>
    </row>
    <row r="192" spans="1:16" hidden="1" x14ac:dyDescent="0.25">
      <c r="A192" s="20"/>
      <c r="B192" s="21"/>
      <c r="C192" s="22" t="s">
        <v>3</v>
      </c>
      <c r="D192" s="23">
        <v>44</v>
      </c>
      <c r="E192" s="23">
        <v>0</v>
      </c>
      <c r="F192" s="23">
        <v>0</v>
      </c>
      <c r="G192" s="23">
        <v>0</v>
      </c>
      <c r="H192" s="23">
        <v>1</v>
      </c>
      <c r="I192" s="23">
        <v>4</v>
      </c>
      <c r="J192" s="23">
        <v>1</v>
      </c>
      <c r="K192" s="23">
        <v>4</v>
      </c>
      <c r="L192" s="23">
        <v>5</v>
      </c>
      <c r="M192" s="23">
        <v>4</v>
      </c>
      <c r="N192" s="23">
        <v>14</v>
      </c>
      <c r="O192" s="23">
        <v>9</v>
      </c>
      <c r="P192" s="24">
        <v>2</v>
      </c>
    </row>
    <row r="193" spans="1:16" x14ac:dyDescent="0.25">
      <c r="A193" s="20" t="s">
        <v>565</v>
      </c>
      <c r="B193" s="21" t="s">
        <v>566</v>
      </c>
      <c r="C193" s="22" t="s">
        <v>1</v>
      </c>
      <c r="D193" s="23">
        <v>96</v>
      </c>
      <c r="E193" s="23">
        <v>0</v>
      </c>
      <c r="F193" s="23">
        <v>1</v>
      </c>
      <c r="G193" s="23">
        <v>2</v>
      </c>
      <c r="H193" s="23">
        <v>7</v>
      </c>
      <c r="I193" s="23">
        <v>4</v>
      </c>
      <c r="J193" s="23">
        <v>4</v>
      </c>
      <c r="K193" s="23">
        <v>8</v>
      </c>
      <c r="L193" s="23">
        <v>8</v>
      </c>
      <c r="M193" s="23">
        <v>14</v>
      </c>
      <c r="N193" s="23">
        <v>19</v>
      </c>
      <c r="O193" s="23">
        <v>25</v>
      </c>
      <c r="P193" s="24">
        <v>4</v>
      </c>
    </row>
    <row r="194" spans="1:16" hidden="1" x14ac:dyDescent="0.25">
      <c r="A194" s="20"/>
      <c r="B194" s="21"/>
      <c r="C194" s="22" t="s">
        <v>2</v>
      </c>
      <c r="D194" s="23">
        <v>49</v>
      </c>
      <c r="E194" s="23">
        <v>0</v>
      </c>
      <c r="F194" s="23">
        <v>1</v>
      </c>
      <c r="G194" s="23">
        <v>0</v>
      </c>
      <c r="H194" s="23">
        <v>5</v>
      </c>
      <c r="I194" s="23">
        <v>2</v>
      </c>
      <c r="J194" s="23">
        <v>3</v>
      </c>
      <c r="K194" s="23">
        <v>4</v>
      </c>
      <c r="L194" s="23">
        <v>5</v>
      </c>
      <c r="M194" s="23">
        <v>6</v>
      </c>
      <c r="N194" s="23">
        <v>9</v>
      </c>
      <c r="O194" s="23">
        <v>12</v>
      </c>
      <c r="P194" s="24">
        <v>2</v>
      </c>
    </row>
    <row r="195" spans="1:16" hidden="1" x14ac:dyDescent="0.25">
      <c r="A195" s="20"/>
      <c r="B195" s="21"/>
      <c r="C195" s="22" t="s">
        <v>3</v>
      </c>
      <c r="D195" s="23">
        <v>47</v>
      </c>
      <c r="E195" s="23">
        <v>0</v>
      </c>
      <c r="F195" s="23">
        <v>0</v>
      </c>
      <c r="G195" s="23">
        <v>2</v>
      </c>
      <c r="H195" s="23">
        <v>2</v>
      </c>
      <c r="I195" s="23">
        <v>2</v>
      </c>
      <c r="J195" s="23">
        <v>1</v>
      </c>
      <c r="K195" s="23">
        <v>4</v>
      </c>
      <c r="L195" s="23">
        <v>3</v>
      </c>
      <c r="M195" s="23">
        <v>8</v>
      </c>
      <c r="N195" s="23">
        <v>10</v>
      </c>
      <c r="O195" s="23">
        <v>13</v>
      </c>
      <c r="P195" s="24">
        <v>2</v>
      </c>
    </row>
    <row r="196" spans="1:16" x14ac:dyDescent="0.25">
      <c r="A196" s="20" t="s">
        <v>462</v>
      </c>
      <c r="B196" s="21" t="s">
        <v>463</v>
      </c>
      <c r="C196" s="22" t="s">
        <v>1</v>
      </c>
      <c r="D196" s="23">
        <v>91</v>
      </c>
      <c r="E196" s="23">
        <v>0</v>
      </c>
      <c r="F196" s="23">
        <v>0</v>
      </c>
      <c r="G196" s="23">
        <v>0</v>
      </c>
      <c r="H196" s="23">
        <v>13</v>
      </c>
      <c r="I196" s="23">
        <v>3</v>
      </c>
      <c r="J196" s="23">
        <v>1</v>
      </c>
      <c r="K196" s="23">
        <v>6</v>
      </c>
      <c r="L196" s="23">
        <v>1</v>
      </c>
      <c r="M196" s="23">
        <v>2</v>
      </c>
      <c r="N196" s="23">
        <v>8</v>
      </c>
      <c r="O196" s="23">
        <v>38</v>
      </c>
      <c r="P196" s="24">
        <v>19</v>
      </c>
    </row>
    <row r="197" spans="1:16" hidden="1" x14ac:dyDescent="0.25">
      <c r="A197" s="20"/>
      <c r="B197" s="21"/>
      <c r="C197" s="22" t="s">
        <v>2</v>
      </c>
      <c r="D197" s="23">
        <v>42</v>
      </c>
      <c r="E197" s="23">
        <v>0</v>
      </c>
      <c r="F197" s="23">
        <v>0</v>
      </c>
      <c r="G197" s="23">
        <v>0</v>
      </c>
      <c r="H197" s="23">
        <v>9</v>
      </c>
      <c r="I197" s="23">
        <v>3</v>
      </c>
      <c r="J197" s="23">
        <v>0</v>
      </c>
      <c r="K197" s="23">
        <v>1</v>
      </c>
      <c r="L197" s="23">
        <v>0</v>
      </c>
      <c r="M197" s="23">
        <v>0</v>
      </c>
      <c r="N197" s="23">
        <v>4</v>
      </c>
      <c r="O197" s="23">
        <v>13</v>
      </c>
      <c r="P197" s="24">
        <v>12</v>
      </c>
    </row>
    <row r="198" spans="1:16" hidden="1" x14ac:dyDescent="0.25">
      <c r="A198" s="20"/>
      <c r="B198" s="21"/>
      <c r="C198" s="22" t="s">
        <v>3</v>
      </c>
      <c r="D198" s="23">
        <v>49</v>
      </c>
      <c r="E198" s="23">
        <v>0</v>
      </c>
      <c r="F198" s="23">
        <v>0</v>
      </c>
      <c r="G198" s="23">
        <v>0</v>
      </c>
      <c r="H198" s="23">
        <v>4</v>
      </c>
      <c r="I198" s="23">
        <v>0</v>
      </c>
      <c r="J198" s="23">
        <v>1</v>
      </c>
      <c r="K198" s="23">
        <v>5</v>
      </c>
      <c r="L198" s="23">
        <v>1</v>
      </c>
      <c r="M198" s="23">
        <v>2</v>
      </c>
      <c r="N198" s="23">
        <v>4</v>
      </c>
      <c r="O198" s="23">
        <v>25</v>
      </c>
      <c r="P198" s="24">
        <v>7</v>
      </c>
    </row>
    <row r="199" spans="1:16" x14ac:dyDescent="0.25">
      <c r="A199" s="20" t="s">
        <v>573</v>
      </c>
      <c r="B199" s="21" t="s">
        <v>574</v>
      </c>
      <c r="C199" s="22" t="s">
        <v>1</v>
      </c>
      <c r="D199" s="23">
        <v>89</v>
      </c>
      <c r="E199" s="23">
        <v>1</v>
      </c>
      <c r="F199" s="23">
        <v>1</v>
      </c>
      <c r="G199" s="23">
        <v>7</v>
      </c>
      <c r="H199" s="23">
        <v>9</v>
      </c>
      <c r="I199" s="23">
        <v>4</v>
      </c>
      <c r="J199" s="23">
        <v>8</v>
      </c>
      <c r="K199" s="23">
        <v>8</v>
      </c>
      <c r="L199" s="23">
        <v>4</v>
      </c>
      <c r="M199" s="23">
        <v>6</v>
      </c>
      <c r="N199" s="23">
        <v>20</v>
      </c>
      <c r="O199" s="23">
        <v>14</v>
      </c>
      <c r="P199" s="24">
        <v>7</v>
      </c>
    </row>
    <row r="200" spans="1:16" hidden="1" x14ac:dyDescent="0.25">
      <c r="A200" s="20"/>
      <c r="B200" s="21"/>
      <c r="C200" s="22" t="s">
        <v>2</v>
      </c>
      <c r="D200" s="23">
        <v>50</v>
      </c>
      <c r="E200" s="23">
        <v>0</v>
      </c>
      <c r="F200" s="23">
        <v>0</v>
      </c>
      <c r="G200" s="23">
        <v>5</v>
      </c>
      <c r="H200" s="23">
        <v>6</v>
      </c>
      <c r="I200" s="23">
        <v>3</v>
      </c>
      <c r="J200" s="23">
        <v>4</v>
      </c>
      <c r="K200" s="23">
        <v>4</v>
      </c>
      <c r="L200" s="23">
        <v>3</v>
      </c>
      <c r="M200" s="23">
        <v>4</v>
      </c>
      <c r="N200" s="23">
        <v>9</v>
      </c>
      <c r="O200" s="23">
        <v>8</v>
      </c>
      <c r="P200" s="24">
        <v>4</v>
      </c>
    </row>
    <row r="201" spans="1:16" hidden="1" x14ac:dyDescent="0.25">
      <c r="A201" s="20"/>
      <c r="B201" s="21"/>
      <c r="C201" s="22" t="s">
        <v>3</v>
      </c>
      <c r="D201" s="23">
        <v>39</v>
      </c>
      <c r="E201" s="23">
        <v>1</v>
      </c>
      <c r="F201" s="23">
        <v>1</v>
      </c>
      <c r="G201" s="23">
        <v>2</v>
      </c>
      <c r="H201" s="23">
        <v>3</v>
      </c>
      <c r="I201" s="23">
        <v>1</v>
      </c>
      <c r="J201" s="23">
        <v>4</v>
      </c>
      <c r="K201" s="23">
        <v>4</v>
      </c>
      <c r="L201" s="23">
        <v>1</v>
      </c>
      <c r="M201" s="23">
        <v>2</v>
      </c>
      <c r="N201" s="23">
        <v>11</v>
      </c>
      <c r="O201" s="23">
        <v>6</v>
      </c>
      <c r="P201" s="24">
        <v>3</v>
      </c>
    </row>
    <row r="202" spans="1:16" x14ac:dyDescent="0.25">
      <c r="A202" s="20" t="s">
        <v>641</v>
      </c>
      <c r="B202" s="21" t="s">
        <v>642</v>
      </c>
      <c r="C202" s="22" t="s">
        <v>1</v>
      </c>
      <c r="D202" s="23">
        <v>86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2</v>
      </c>
      <c r="L202" s="23">
        <v>1</v>
      </c>
      <c r="M202" s="23">
        <v>2</v>
      </c>
      <c r="N202" s="23">
        <v>31</v>
      </c>
      <c r="O202" s="23">
        <v>41</v>
      </c>
      <c r="P202" s="24">
        <v>9</v>
      </c>
    </row>
    <row r="203" spans="1:16" hidden="1" x14ac:dyDescent="0.25">
      <c r="A203" s="20"/>
      <c r="B203" s="21"/>
      <c r="C203" s="22" t="s">
        <v>2</v>
      </c>
      <c r="D203" s="23">
        <v>33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8</v>
      </c>
      <c r="O203" s="23">
        <v>21</v>
      </c>
      <c r="P203" s="24">
        <v>3</v>
      </c>
    </row>
    <row r="204" spans="1:16" hidden="1" x14ac:dyDescent="0.25">
      <c r="A204" s="20"/>
      <c r="B204" s="21"/>
      <c r="C204" s="22" t="s">
        <v>3</v>
      </c>
      <c r="D204" s="23">
        <v>53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2</v>
      </c>
      <c r="L204" s="23">
        <v>1</v>
      </c>
      <c r="M204" s="23">
        <v>1</v>
      </c>
      <c r="N204" s="23">
        <v>23</v>
      </c>
      <c r="O204" s="23">
        <v>20</v>
      </c>
      <c r="P204" s="24">
        <v>6</v>
      </c>
    </row>
    <row r="205" spans="1:16" x14ac:dyDescent="0.25">
      <c r="A205" s="20" t="s">
        <v>748</v>
      </c>
      <c r="B205" s="21" t="s">
        <v>749</v>
      </c>
      <c r="C205" s="22" t="s">
        <v>1</v>
      </c>
      <c r="D205" s="23">
        <v>83</v>
      </c>
      <c r="E205" s="23">
        <v>0</v>
      </c>
      <c r="F205" s="23">
        <v>0</v>
      </c>
      <c r="G205" s="23">
        <v>3</v>
      </c>
      <c r="H205" s="23">
        <v>19</v>
      </c>
      <c r="I205" s="23">
        <v>6</v>
      </c>
      <c r="J205" s="23">
        <v>5</v>
      </c>
      <c r="K205" s="23">
        <v>9</v>
      </c>
      <c r="L205" s="23">
        <v>9</v>
      </c>
      <c r="M205" s="23">
        <v>12</v>
      </c>
      <c r="N205" s="23">
        <v>13</v>
      </c>
      <c r="O205" s="23">
        <v>7</v>
      </c>
      <c r="P205" s="24">
        <v>0</v>
      </c>
    </row>
    <row r="206" spans="1:16" hidden="1" x14ac:dyDescent="0.25">
      <c r="A206" s="20"/>
      <c r="B206" s="21"/>
      <c r="C206" s="22" t="s">
        <v>2</v>
      </c>
      <c r="D206" s="23">
        <v>39</v>
      </c>
      <c r="E206" s="23">
        <v>0</v>
      </c>
      <c r="F206" s="23">
        <v>0</v>
      </c>
      <c r="G206" s="23">
        <v>1</v>
      </c>
      <c r="H206" s="23">
        <v>9</v>
      </c>
      <c r="I206" s="23">
        <v>3</v>
      </c>
      <c r="J206" s="23">
        <v>4</v>
      </c>
      <c r="K206" s="23">
        <v>5</v>
      </c>
      <c r="L206" s="23">
        <v>3</v>
      </c>
      <c r="M206" s="23">
        <v>5</v>
      </c>
      <c r="N206" s="23">
        <v>3</v>
      </c>
      <c r="O206" s="23">
        <v>6</v>
      </c>
      <c r="P206" s="24">
        <v>0</v>
      </c>
    </row>
    <row r="207" spans="1:16" hidden="1" x14ac:dyDescent="0.25">
      <c r="A207" s="20"/>
      <c r="B207" s="21"/>
      <c r="C207" s="22" t="s">
        <v>3</v>
      </c>
      <c r="D207" s="23">
        <v>44</v>
      </c>
      <c r="E207" s="23">
        <v>0</v>
      </c>
      <c r="F207" s="23">
        <v>0</v>
      </c>
      <c r="G207" s="23">
        <v>2</v>
      </c>
      <c r="H207" s="23">
        <v>10</v>
      </c>
      <c r="I207" s="23">
        <v>3</v>
      </c>
      <c r="J207" s="23">
        <v>1</v>
      </c>
      <c r="K207" s="23">
        <v>4</v>
      </c>
      <c r="L207" s="23">
        <v>6</v>
      </c>
      <c r="M207" s="23">
        <v>7</v>
      </c>
      <c r="N207" s="23">
        <v>10</v>
      </c>
      <c r="O207" s="23">
        <v>1</v>
      </c>
      <c r="P207" s="24">
        <v>0</v>
      </c>
    </row>
    <row r="208" spans="1:16" x14ac:dyDescent="0.25">
      <c r="A208" s="20" t="s">
        <v>340</v>
      </c>
      <c r="B208" s="21" t="s">
        <v>341</v>
      </c>
      <c r="C208" s="22" t="s">
        <v>1</v>
      </c>
      <c r="D208" s="23">
        <v>83</v>
      </c>
      <c r="E208" s="23">
        <v>0</v>
      </c>
      <c r="F208" s="23">
        <v>3</v>
      </c>
      <c r="G208" s="23">
        <v>13</v>
      </c>
      <c r="H208" s="23">
        <v>8</v>
      </c>
      <c r="I208" s="23">
        <v>2</v>
      </c>
      <c r="J208" s="23">
        <v>2</v>
      </c>
      <c r="K208" s="23">
        <v>6</v>
      </c>
      <c r="L208" s="23">
        <v>6</v>
      </c>
      <c r="M208" s="23">
        <v>12</v>
      </c>
      <c r="N208" s="23">
        <v>17</v>
      </c>
      <c r="O208" s="23">
        <v>12</v>
      </c>
      <c r="P208" s="24">
        <v>2</v>
      </c>
    </row>
    <row r="209" spans="1:16" hidden="1" x14ac:dyDescent="0.25">
      <c r="A209" s="20"/>
      <c r="B209" s="21"/>
      <c r="C209" s="22" t="s">
        <v>2</v>
      </c>
      <c r="D209" s="23">
        <v>35</v>
      </c>
      <c r="E209" s="23">
        <v>0</v>
      </c>
      <c r="F209" s="23">
        <v>3</v>
      </c>
      <c r="G209" s="23">
        <v>3</v>
      </c>
      <c r="H209" s="23">
        <v>4</v>
      </c>
      <c r="I209" s="23">
        <v>2</v>
      </c>
      <c r="J209" s="23">
        <v>2</v>
      </c>
      <c r="K209" s="23">
        <v>1</v>
      </c>
      <c r="L209" s="23">
        <v>2</v>
      </c>
      <c r="M209" s="23">
        <v>4</v>
      </c>
      <c r="N209" s="23">
        <v>7</v>
      </c>
      <c r="O209" s="23">
        <v>5</v>
      </c>
      <c r="P209" s="24">
        <v>2</v>
      </c>
    </row>
    <row r="210" spans="1:16" hidden="1" x14ac:dyDescent="0.25">
      <c r="A210" s="20"/>
      <c r="B210" s="21"/>
      <c r="C210" s="22" t="s">
        <v>3</v>
      </c>
      <c r="D210" s="23">
        <v>48</v>
      </c>
      <c r="E210" s="23">
        <v>0</v>
      </c>
      <c r="F210" s="23">
        <v>0</v>
      </c>
      <c r="G210" s="23">
        <v>10</v>
      </c>
      <c r="H210" s="23">
        <v>4</v>
      </c>
      <c r="I210" s="23">
        <v>0</v>
      </c>
      <c r="J210" s="23">
        <v>0</v>
      </c>
      <c r="K210" s="23">
        <v>5</v>
      </c>
      <c r="L210" s="23">
        <v>4</v>
      </c>
      <c r="M210" s="23">
        <v>8</v>
      </c>
      <c r="N210" s="23">
        <v>10</v>
      </c>
      <c r="O210" s="23">
        <v>7</v>
      </c>
      <c r="P210" s="24">
        <v>0</v>
      </c>
    </row>
    <row r="211" spans="1:16" x14ac:dyDescent="0.25">
      <c r="A211" s="20" t="s">
        <v>523</v>
      </c>
      <c r="B211" s="21" t="s">
        <v>524</v>
      </c>
      <c r="C211" s="22" t="s">
        <v>1</v>
      </c>
      <c r="D211" s="23">
        <v>81</v>
      </c>
      <c r="E211" s="23">
        <v>0</v>
      </c>
      <c r="F211" s="23">
        <v>6</v>
      </c>
      <c r="G211" s="23">
        <v>15</v>
      </c>
      <c r="H211" s="23">
        <v>16</v>
      </c>
      <c r="I211" s="23">
        <v>3</v>
      </c>
      <c r="J211" s="23">
        <v>0</v>
      </c>
      <c r="K211" s="23">
        <v>5</v>
      </c>
      <c r="L211" s="23">
        <v>3</v>
      </c>
      <c r="M211" s="23">
        <v>5</v>
      </c>
      <c r="N211" s="23">
        <v>14</v>
      </c>
      <c r="O211" s="23">
        <v>12</v>
      </c>
      <c r="P211" s="24">
        <v>2</v>
      </c>
    </row>
    <row r="212" spans="1:16" hidden="1" x14ac:dyDescent="0.25">
      <c r="A212" s="20"/>
      <c r="B212" s="21"/>
      <c r="C212" s="22" t="s">
        <v>2</v>
      </c>
      <c r="D212" s="23">
        <v>41</v>
      </c>
      <c r="E212" s="23">
        <v>0</v>
      </c>
      <c r="F212" s="23">
        <v>4</v>
      </c>
      <c r="G212" s="23">
        <v>8</v>
      </c>
      <c r="H212" s="23">
        <v>10</v>
      </c>
      <c r="I212" s="23">
        <v>2</v>
      </c>
      <c r="J212" s="23">
        <v>0</v>
      </c>
      <c r="K212" s="23">
        <v>2</v>
      </c>
      <c r="L212" s="23">
        <v>1</v>
      </c>
      <c r="M212" s="23">
        <v>1</v>
      </c>
      <c r="N212" s="23">
        <v>5</v>
      </c>
      <c r="O212" s="23">
        <v>7</v>
      </c>
      <c r="P212" s="24">
        <v>1</v>
      </c>
    </row>
    <row r="213" spans="1:16" hidden="1" x14ac:dyDescent="0.25">
      <c r="A213" s="20"/>
      <c r="B213" s="21"/>
      <c r="C213" s="22" t="s">
        <v>3</v>
      </c>
      <c r="D213" s="23">
        <v>40</v>
      </c>
      <c r="E213" s="23">
        <v>0</v>
      </c>
      <c r="F213" s="23">
        <v>2</v>
      </c>
      <c r="G213" s="23">
        <v>7</v>
      </c>
      <c r="H213" s="23">
        <v>6</v>
      </c>
      <c r="I213" s="23">
        <v>1</v>
      </c>
      <c r="J213" s="23">
        <v>0</v>
      </c>
      <c r="K213" s="23">
        <v>3</v>
      </c>
      <c r="L213" s="23">
        <v>2</v>
      </c>
      <c r="M213" s="23">
        <v>4</v>
      </c>
      <c r="N213" s="23">
        <v>9</v>
      </c>
      <c r="O213" s="23">
        <v>5</v>
      </c>
      <c r="P213" s="24">
        <v>1</v>
      </c>
    </row>
    <row r="214" spans="1:16" x14ac:dyDescent="0.25">
      <c r="A214" s="20" t="s">
        <v>740</v>
      </c>
      <c r="B214" s="21" t="s">
        <v>741</v>
      </c>
      <c r="C214" s="22" t="s">
        <v>1</v>
      </c>
      <c r="D214" s="23">
        <v>81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2</v>
      </c>
      <c r="K214" s="23">
        <v>18</v>
      </c>
      <c r="L214" s="23">
        <v>5</v>
      </c>
      <c r="M214" s="23">
        <v>22</v>
      </c>
      <c r="N214" s="23">
        <v>32</v>
      </c>
      <c r="O214" s="23">
        <v>1</v>
      </c>
      <c r="P214" s="24">
        <v>1</v>
      </c>
    </row>
    <row r="215" spans="1:16" hidden="1" x14ac:dyDescent="0.25">
      <c r="A215" s="20"/>
      <c r="B215" s="21"/>
      <c r="C215" s="22" t="s">
        <v>2</v>
      </c>
      <c r="D215" s="23">
        <v>60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8</v>
      </c>
      <c r="L215" s="23">
        <v>3</v>
      </c>
      <c r="M215" s="23">
        <v>17</v>
      </c>
      <c r="N215" s="23">
        <v>30</v>
      </c>
      <c r="O215" s="23">
        <v>1</v>
      </c>
      <c r="P215" s="24">
        <v>0</v>
      </c>
    </row>
    <row r="216" spans="1:16" hidden="1" x14ac:dyDescent="0.25">
      <c r="A216" s="20"/>
      <c r="B216" s="21"/>
      <c r="C216" s="22" t="s">
        <v>3</v>
      </c>
      <c r="D216" s="23">
        <v>21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1</v>
      </c>
      <c r="K216" s="23">
        <v>10</v>
      </c>
      <c r="L216" s="23">
        <v>2</v>
      </c>
      <c r="M216" s="23">
        <v>5</v>
      </c>
      <c r="N216" s="23">
        <v>2</v>
      </c>
      <c r="O216" s="23">
        <v>0</v>
      </c>
      <c r="P216" s="24">
        <v>1</v>
      </c>
    </row>
    <row r="217" spans="1:16" x14ac:dyDescent="0.25">
      <c r="A217" s="20" t="s">
        <v>750</v>
      </c>
      <c r="B217" s="21" t="s">
        <v>751</v>
      </c>
      <c r="C217" s="22" t="s">
        <v>1</v>
      </c>
      <c r="D217" s="23">
        <v>81</v>
      </c>
      <c r="E217" s="23">
        <v>0</v>
      </c>
      <c r="F217" s="23">
        <v>0</v>
      </c>
      <c r="G217" s="23">
        <v>12</v>
      </c>
      <c r="H217" s="23">
        <v>12</v>
      </c>
      <c r="I217" s="23">
        <v>1</v>
      </c>
      <c r="J217" s="23">
        <v>4</v>
      </c>
      <c r="K217" s="23">
        <v>10</v>
      </c>
      <c r="L217" s="23">
        <v>4</v>
      </c>
      <c r="M217" s="23">
        <v>9</v>
      </c>
      <c r="N217" s="23">
        <v>18</v>
      </c>
      <c r="O217" s="23">
        <v>9</v>
      </c>
      <c r="P217" s="24">
        <v>2</v>
      </c>
    </row>
    <row r="218" spans="1:16" hidden="1" x14ac:dyDescent="0.25">
      <c r="A218" s="20"/>
      <c r="B218" s="21"/>
      <c r="C218" s="22" t="s">
        <v>2</v>
      </c>
      <c r="D218" s="23">
        <v>33</v>
      </c>
      <c r="E218" s="23">
        <v>0</v>
      </c>
      <c r="F218" s="23">
        <v>0</v>
      </c>
      <c r="G218" s="23">
        <v>6</v>
      </c>
      <c r="H218" s="23">
        <v>7</v>
      </c>
      <c r="I218" s="23">
        <v>1</v>
      </c>
      <c r="J218" s="23">
        <v>2</v>
      </c>
      <c r="K218" s="23">
        <v>2</v>
      </c>
      <c r="L218" s="23">
        <v>2</v>
      </c>
      <c r="M218" s="23">
        <v>2</v>
      </c>
      <c r="N218" s="23">
        <v>6</v>
      </c>
      <c r="O218" s="23">
        <v>4</v>
      </c>
      <c r="P218" s="24">
        <v>1</v>
      </c>
    </row>
    <row r="219" spans="1:16" hidden="1" x14ac:dyDescent="0.25">
      <c r="A219" s="20"/>
      <c r="B219" s="21"/>
      <c r="C219" s="22" t="s">
        <v>3</v>
      </c>
      <c r="D219" s="23">
        <v>48</v>
      </c>
      <c r="E219" s="23">
        <v>0</v>
      </c>
      <c r="F219" s="23">
        <v>0</v>
      </c>
      <c r="G219" s="23">
        <v>6</v>
      </c>
      <c r="H219" s="23">
        <v>5</v>
      </c>
      <c r="I219" s="23">
        <v>0</v>
      </c>
      <c r="J219" s="23">
        <v>2</v>
      </c>
      <c r="K219" s="23">
        <v>8</v>
      </c>
      <c r="L219" s="23">
        <v>2</v>
      </c>
      <c r="M219" s="23">
        <v>7</v>
      </c>
      <c r="N219" s="23">
        <v>12</v>
      </c>
      <c r="O219" s="23">
        <v>5</v>
      </c>
      <c r="P219" s="24">
        <v>1</v>
      </c>
    </row>
    <row r="220" spans="1:16" x14ac:dyDescent="0.25">
      <c r="A220" s="20" t="s">
        <v>703</v>
      </c>
      <c r="B220" s="21" t="s">
        <v>704</v>
      </c>
      <c r="C220" s="22" t="s">
        <v>1</v>
      </c>
      <c r="D220" s="23">
        <v>80</v>
      </c>
      <c r="E220" s="23">
        <v>0</v>
      </c>
      <c r="F220" s="23">
        <v>0</v>
      </c>
      <c r="G220" s="23">
        <v>0</v>
      </c>
      <c r="H220" s="23">
        <v>1</v>
      </c>
      <c r="I220" s="23">
        <v>1</v>
      </c>
      <c r="J220" s="23">
        <v>0</v>
      </c>
      <c r="K220" s="23">
        <v>12</v>
      </c>
      <c r="L220" s="23">
        <v>6</v>
      </c>
      <c r="M220" s="23">
        <v>25</v>
      </c>
      <c r="N220" s="23">
        <v>30</v>
      </c>
      <c r="O220" s="23">
        <v>5</v>
      </c>
      <c r="P220" s="24">
        <v>0</v>
      </c>
    </row>
    <row r="221" spans="1:16" hidden="1" x14ac:dyDescent="0.25">
      <c r="A221" s="20"/>
      <c r="B221" s="21"/>
      <c r="C221" s="22" t="s">
        <v>2</v>
      </c>
      <c r="D221" s="23">
        <v>61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10</v>
      </c>
      <c r="L221" s="23">
        <v>6</v>
      </c>
      <c r="M221" s="23">
        <v>17</v>
      </c>
      <c r="N221" s="23">
        <v>23</v>
      </c>
      <c r="O221" s="23">
        <v>5</v>
      </c>
      <c r="P221" s="24">
        <v>0</v>
      </c>
    </row>
    <row r="222" spans="1:16" hidden="1" x14ac:dyDescent="0.25">
      <c r="A222" s="20"/>
      <c r="B222" s="21"/>
      <c r="C222" s="22" t="s">
        <v>3</v>
      </c>
      <c r="D222" s="23">
        <v>19</v>
      </c>
      <c r="E222" s="23">
        <v>0</v>
      </c>
      <c r="F222" s="23">
        <v>0</v>
      </c>
      <c r="G222" s="23">
        <v>0</v>
      </c>
      <c r="H222" s="23">
        <v>1</v>
      </c>
      <c r="I222" s="23">
        <v>1</v>
      </c>
      <c r="J222" s="23">
        <v>0</v>
      </c>
      <c r="K222" s="23">
        <v>2</v>
      </c>
      <c r="L222" s="23">
        <v>0</v>
      </c>
      <c r="M222" s="23">
        <v>8</v>
      </c>
      <c r="N222" s="23">
        <v>7</v>
      </c>
      <c r="O222" s="23">
        <v>0</v>
      </c>
      <c r="P222" s="24">
        <v>0</v>
      </c>
    </row>
    <row r="223" spans="1:16" x14ac:dyDescent="0.25">
      <c r="A223" s="20" t="s">
        <v>533</v>
      </c>
      <c r="B223" s="21" t="s">
        <v>534</v>
      </c>
      <c r="C223" s="22" t="s">
        <v>1</v>
      </c>
      <c r="D223" s="23">
        <v>80</v>
      </c>
      <c r="E223" s="23">
        <v>1</v>
      </c>
      <c r="F223" s="23">
        <v>1</v>
      </c>
      <c r="G223" s="23">
        <v>5</v>
      </c>
      <c r="H223" s="23">
        <v>4</v>
      </c>
      <c r="I223" s="23">
        <v>3</v>
      </c>
      <c r="J223" s="23">
        <v>2</v>
      </c>
      <c r="K223" s="23">
        <v>7</v>
      </c>
      <c r="L223" s="23">
        <v>5</v>
      </c>
      <c r="M223" s="23">
        <v>9</v>
      </c>
      <c r="N223" s="23">
        <v>22</v>
      </c>
      <c r="O223" s="23">
        <v>18</v>
      </c>
      <c r="P223" s="24">
        <v>3</v>
      </c>
    </row>
    <row r="224" spans="1:16" hidden="1" x14ac:dyDescent="0.25">
      <c r="A224" s="20"/>
      <c r="B224" s="21"/>
      <c r="C224" s="22" t="s">
        <v>2</v>
      </c>
      <c r="D224" s="23">
        <v>41</v>
      </c>
      <c r="E224" s="23">
        <v>0</v>
      </c>
      <c r="F224" s="23">
        <v>0</v>
      </c>
      <c r="G224" s="23">
        <v>1</v>
      </c>
      <c r="H224" s="23">
        <v>3</v>
      </c>
      <c r="I224" s="23">
        <v>2</v>
      </c>
      <c r="J224" s="23">
        <v>1</v>
      </c>
      <c r="K224" s="23">
        <v>3</v>
      </c>
      <c r="L224" s="23">
        <v>1</v>
      </c>
      <c r="M224" s="23">
        <v>5</v>
      </c>
      <c r="N224" s="23">
        <v>12</v>
      </c>
      <c r="O224" s="23">
        <v>11</v>
      </c>
      <c r="P224" s="24">
        <v>2</v>
      </c>
    </row>
    <row r="225" spans="1:16" hidden="1" x14ac:dyDescent="0.25">
      <c r="A225" s="20"/>
      <c r="B225" s="21"/>
      <c r="C225" s="22" t="s">
        <v>3</v>
      </c>
      <c r="D225" s="23">
        <v>39</v>
      </c>
      <c r="E225" s="23">
        <v>1</v>
      </c>
      <c r="F225" s="23">
        <v>1</v>
      </c>
      <c r="G225" s="23">
        <v>4</v>
      </c>
      <c r="H225" s="23">
        <v>1</v>
      </c>
      <c r="I225" s="23">
        <v>1</v>
      </c>
      <c r="J225" s="23">
        <v>1</v>
      </c>
      <c r="K225" s="23">
        <v>4</v>
      </c>
      <c r="L225" s="23">
        <v>4</v>
      </c>
      <c r="M225" s="23">
        <v>4</v>
      </c>
      <c r="N225" s="23">
        <v>10</v>
      </c>
      <c r="O225" s="23">
        <v>7</v>
      </c>
      <c r="P225" s="24">
        <v>1</v>
      </c>
    </row>
    <row r="226" spans="1:16" x14ac:dyDescent="0.25">
      <c r="A226" s="20" t="s">
        <v>752</v>
      </c>
      <c r="B226" s="21" t="s">
        <v>753</v>
      </c>
      <c r="C226" s="22" t="s">
        <v>1</v>
      </c>
      <c r="D226" s="23">
        <v>78</v>
      </c>
      <c r="E226" s="23">
        <v>0</v>
      </c>
      <c r="F226" s="23">
        <v>0</v>
      </c>
      <c r="G226" s="23">
        <v>0</v>
      </c>
      <c r="H226" s="23">
        <v>0</v>
      </c>
      <c r="I226" s="23">
        <v>2</v>
      </c>
      <c r="J226" s="23">
        <v>1</v>
      </c>
      <c r="K226" s="23">
        <v>2</v>
      </c>
      <c r="L226" s="23">
        <v>5</v>
      </c>
      <c r="M226" s="23">
        <v>9</v>
      </c>
      <c r="N226" s="23">
        <v>35</v>
      </c>
      <c r="O226" s="23">
        <v>21</v>
      </c>
      <c r="P226" s="24">
        <v>3</v>
      </c>
    </row>
    <row r="227" spans="1:16" hidden="1" x14ac:dyDescent="0.25">
      <c r="A227" s="20"/>
      <c r="B227" s="21"/>
      <c r="C227" s="22" t="s">
        <v>2</v>
      </c>
      <c r="D227" s="23">
        <v>22</v>
      </c>
      <c r="E227" s="23">
        <v>0</v>
      </c>
      <c r="F227" s="23">
        <v>0</v>
      </c>
      <c r="G227" s="23">
        <v>0</v>
      </c>
      <c r="H227" s="23">
        <v>0</v>
      </c>
      <c r="I227" s="23">
        <v>1</v>
      </c>
      <c r="J227" s="23">
        <v>0</v>
      </c>
      <c r="K227" s="23">
        <v>1</v>
      </c>
      <c r="L227" s="23">
        <v>2</v>
      </c>
      <c r="M227" s="23">
        <v>1</v>
      </c>
      <c r="N227" s="23">
        <v>8</v>
      </c>
      <c r="O227" s="23">
        <v>6</v>
      </c>
      <c r="P227" s="24">
        <v>3</v>
      </c>
    </row>
    <row r="228" spans="1:16" hidden="1" x14ac:dyDescent="0.25">
      <c r="A228" s="20"/>
      <c r="B228" s="21"/>
      <c r="C228" s="22" t="s">
        <v>3</v>
      </c>
      <c r="D228" s="23">
        <v>56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1</v>
      </c>
      <c r="K228" s="23">
        <v>1</v>
      </c>
      <c r="L228" s="23">
        <v>3</v>
      </c>
      <c r="M228" s="23">
        <v>8</v>
      </c>
      <c r="N228" s="23">
        <v>27</v>
      </c>
      <c r="O228" s="23">
        <v>15</v>
      </c>
      <c r="P228" s="24">
        <v>0</v>
      </c>
    </row>
    <row r="229" spans="1:16" x14ac:dyDescent="0.25">
      <c r="A229" s="20" t="s">
        <v>190</v>
      </c>
      <c r="B229" s="21" t="s">
        <v>191</v>
      </c>
      <c r="C229" s="22" t="s">
        <v>1</v>
      </c>
      <c r="D229" s="23">
        <v>75</v>
      </c>
      <c r="E229" s="23">
        <v>0</v>
      </c>
      <c r="F229" s="23">
        <v>0</v>
      </c>
      <c r="G229" s="23">
        <v>9</v>
      </c>
      <c r="H229" s="23">
        <v>8</v>
      </c>
      <c r="I229" s="23">
        <v>3</v>
      </c>
      <c r="J229" s="23">
        <v>3</v>
      </c>
      <c r="K229" s="23">
        <v>5</v>
      </c>
      <c r="L229" s="23">
        <v>6</v>
      </c>
      <c r="M229" s="23">
        <v>11</v>
      </c>
      <c r="N229" s="23">
        <v>18</v>
      </c>
      <c r="O229" s="23">
        <v>11</v>
      </c>
      <c r="P229" s="24">
        <v>1</v>
      </c>
    </row>
    <row r="230" spans="1:16" hidden="1" x14ac:dyDescent="0.25">
      <c r="A230" s="20"/>
      <c r="B230" s="21"/>
      <c r="C230" s="22" t="s">
        <v>2</v>
      </c>
      <c r="D230" s="23">
        <v>25</v>
      </c>
      <c r="E230" s="23">
        <v>0</v>
      </c>
      <c r="F230" s="23">
        <v>0</v>
      </c>
      <c r="G230" s="23">
        <v>7</v>
      </c>
      <c r="H230" s="23">
        <v>4</v>
      </c>
      <c r="I230" s="23">
        <v>2</v>
      </c>
      <c r="J230" s="23">
        <v>0</v>
      </c>
      <c r="K230" s="23">
        <v>0</v>
      </c>
      <c r="L230" s="23">
        <v>3</v>
      </c>
      <c r="M230" s="23">
        <v>1</v>
      </c>
      <c r="N230" s="23">
        <v>6</v>
      </c>
      <c r="O230" s="23">
        <v>2</v>
      </c>
      <c r="P230" s="24">
        <v>0</v>
      </c>
    </row>
    <row r="231" spans="1:16" hidden="1" x14ac:dyDescent="0.25">
      <c r="A231" s="20"/>
      <c r="B231" s="21"/>
      <c r="C231" s="22" t="s">
        <v>3</v>
      </c>
      <c r="D231" s="23">
        <v>50</v>
      </c>
      <c r="E231" s="23">
        <v>0</v>
      </c>
      <c r="F231" s="23">
        <v>0</v>
      </c>
      <c r="G231" s="23">
        <v>2</v>
      </c>
      <c r="H231" s="23">
        <v>4</v>
      </c>
      <c r="I231" s="23">
        <v>1</v>
      </c>
      <c r="J231" s="23">
        <v>3</v>
      </c>
      <c r="K231" s="23">
        <v>5</v>
      </c>
      <c r="L231" s="23">
        <v>3</v>
      </c>
      <c r="M231" s="23">
        <v>10</v>
      </c>
      <c r="N231" s="23">
        <v>12</v>
      </c>
      <c r="O231" s="23">
        <v>9</v>
      </c>
      <c r="P231" s="24">
        <v>1</v>
      </c>
    </row>
    <row r="232" spans="1:16" x14ac:dyDescent="0.25">
      <c r="A232" s="20" t="s">
        <v>326</v>
      </c>
      <c r="B232" s="21" t="s">
        <v>327</v>
      </c>
      <c r="C232" s="22" t="s">
        <v>1</v>
      </c>
      <c r="D232" s="23">
        <v>74</v>
      </c>
      <c r="E232" s="23">
        <v>0</v>
      </c>
      <c r="F232" s="23">
        <v>0</v>
      </c>
      <c r="G232" s="23">
        <v>0</v>
      </c>
      <c r="H232" s="23">
        <v>1</v>
      </c>
      <c r="I232" s="23">
        <v>3</v>
      </c>
      <c r="J232" s="23">
        <v>3</v>
      </c>
      <c r="K232" s="23">
        <v>8</v>
      </c>
      <c r="L232" s="23">
        <v>8</v>
      </c>
      <c r="M232" s="23">
        <v>13</v>
      </c>
      <c r="N232" s="23">
        <v>31</v>
      </c>
      <c r="O232" s="23">
        <v>7</v>
      </c>
      <c r="P232" s="24">
        <v>0</v>
      </c>
    </row>
    <row r="233" spans="1:16" hidden="1" x14ac:dyDescent="0.25">
      <c r="A233" s="20"/>
      <c r="B233" s="21"/>
      <c r="C233" s="22" t="s">
        <v>2</v>
      </c>
      <c r="D233" s="23">
        <v>16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3</v>
      </c>
      <c r="L233" s="23">
        <v>0</v>
      </c>
      <c r="M233" s="23">
        <v>2</v>
      </c>
      <c r="N233" s="23">
        <v>9</v>
      </c>
      <c r="O233" s="23">
        <v>2</v>
      </c>
      <c r="P233" s="24">
        <v>0</v>
      </c>
    </row>
    <row r="234" spans="1:16" hidden="1" x14ac:dyDescent="0.25">
      <c r="A234" s="20"/>
      <c r="B234" s="21"/>
      <c r="C234" s="22" t="s">
        <v>3</v>
      </c>
      <c r="D234" s="23">
        <v>58</v>
      </c>
      <c r="E234" s="23">
        <v>0</v>
      </c>
      <c r="F234" s="23">
        <v>0</v>
      </c>
      <c r="G234" s="23">
        <v>0</v>
      </c>
      <c r="H234" s="23">
        <v>1</v>
      </c>
      <c r="I234" s="23">
        <v>3</v>
      </c>
      <c r="J234" s="23">
        <v>3</v>
      </c>
      <c r="K234" s="23">
        <v>5</v>
      </c>
      <c r="L234" s="23">
        <v>8</v>
      </c>
      <c r="M234" s="23">
        <v>11</v>
      </c>
      <c r="N234" s="23">
        <v>22</v>
      </c>
      <c r="O234" s="23">
        <v>5</v>
      </c>
      <c r="P234" s="24">
        <v>0</v>
      </c>
    </row>
    <row r="235" spans="1:16" x14ac:dyDescent="0.25">
      <c r="A235" s="20" t="s">
        <v>164</v>
      </c>
      <c r="B235" s="21" t="s">
        <v>165</v>
      </c>
      <c r="C235" s="22" t="s">
        <v>1</v>
      </c>
      <c r="D235" s="23">
        <v>70</v>
      </c>
      <c r="E235" s="23">
        <v>0</v>
      </c>
      <c r="F235" s="23">
        <v>5</v>
      </c>
      <c r="G235" s="23">
        <v>29</v>
      </c>
      <c r="H235" s="23">
        <v>15</v>
      </c>
      <c r="I235" s="23">
        <v>0</v>
      </c>
      <c r="J235" s="23">
        <v>0</v>
      </c>
      <c r="K235" s="23">
        <v>5</v>
      </c>
      <c r="L235" s="23">
        <v>3</v>
      </c>
      <c r="M235" s="23">
        <v>5</v>
      </c>
      <c r="N235" s="23">
        <v>3</v>
      </c>
      <c r="O235" s="23">
        <v>5</v>
      </c>
      <c r="P235" s="24">
        <v>0</v>
      </c>
    </row>
    <row r="236" spans="1:16" hidden="1" x14ac:dyDescent="0.25">
      <c r="A236" s="20"/>
      <c r="B236" s="21"/>
      <c r="C236" s="22" t="s">
        <v>2</v>
      </c>
      <c r="D236" s="23">
        <v>38</v>
      </c>
      <c r="E236" s="23">
        <v>0</v>
      </c>
      <c r="F236" s="23">
        <v>1</v>
      </c>
      <c r="G236" s="23">
        <v>21</v>
      </c>
      <c r="H236" s="23">
        <v>9</v>
      </c>
      <c r="I236" s="23">
        <v>0</v>
      </c>
      <c r="J236" s="23">
        <v>0</v>
      </c>
      <c r="K236" s="23">
        <v>2</v>
      </c>
      <c r="L236" s="23">
        <v>1</v>
      </c>
      <c r="M236" s="23">
        <v>2</v>
      </c>
      <c r="N236" s="23">
        <v>1</v>
      </c>
      <c r="O236" s="23">
        <v>1</v>
      </c>
      <c r="P236" s="24">
        <v>0</v>
      </c>
    </row>
    <row r="237" spans="1:16" hidden="1" x14ac:dyDescent="0.25">
      <c r="A237" s="20"/>
      <c r="B237" s="21"/>
      <c r="C237" s="22" t="s">
        <v>3</v>
      </c>
      <c r="D237" s="23">
        <v>32</v>
      </c>
      <c r="E237" s="23">
        <v>0</v>
      </c>
      <c r="F237" s="23">
        <v>4</v>
      </c>
      <c r="G237" s="23">
        <v>8</v>
      </c>
      <c r="H237" s="23">
        <v>6</v>
      </c>
      <c r="I237" s="23">
        <v>0</v>
      </c>
      <c r="J237" s="23">
        <v>0</v>
      </c>
      <c r="K237" s="23">
        <v>3</v>
      </c>
      <c r="L237" s="23">
        <v>2</v>
      </c>
      <c r="M237" s="23">
        <v>3</v>
      </c>
      <c r="N237" s="23">
        <v>2</v>
      </c>
      <c r="O237" s="23">
        <v>4</v>
      </c>
      <c r="P237" s="24">
        <v>0</v>
      </c>
    </row>
    <row r="238" spans="1:16" x14ac:dyDescent="0.25">
      <c r="A238" s="20" t="s">
        <v>525</v>
      </c>
      <c r="B238" s="21" t="s">
        <v>526</v>
      </c>
      <c r="C238" s="22" t="s">
        <v>1</v>
      </c>
      <c r="D238" s="23">
        <v>69</v>
      </c>
      <c r="E238" s="23">
        <v>0</v>
      </c>
      <c r="F238" s="23">
        <v>0</v>
      </c>
      <c r="G238" s="23">
        <v>8</v>
      </c>
      <c r="H238" s="23">
        <v>4</v>
      </c>
      <c r="I238" s="23">
        <v>0</v>
      </c>
      <c r="J238" s="23">
        <v>3</v>
      </c>
      <c r="K238" s="23">
        <v>7</v>
      </c>
      <c r="L238" s="23">
        <v>6</v>
      </c>
      <c r="M238" s="23">
        <v>22</v>
      </c>
      <c r="N238" s="23">
        <v>17</v>
      </c>
      <c r="O238" s="23">
        <v>2</v>
      </c>
      <c r="P238" s="24">
        <v>0</v>
      </c>
    </row>
    <row r="239" spans="1:16" hidden="1" x14ac:dyDescent="0.25">
      <c r="A239" s="20"/>
      <c r="B239" s="21"/>
      <c r="C239" s="22" t="s">
        <v>2</v>
      </c>
      <c r="D239" s="23">
        <v>9</v>
      </c>
      <c r="E239" s="23">
        <v>0</v>
      </c>
      <c r="F239" s="23">
        <v>0</v>
      </c>
      <c r="G239" s="23">
        <v>4</v>
      </c>
      <c r="H239" s="23">
        <v>2</v>
      </c>
      <c r="I239" s="23">
        <v>0</v>
      </c>
      <c r="J239" s="23">
        <v>0</v>
      </c>
      <c r="K239" s="23">
        <v>1</v>
      </c>
      <c r="L239" s="23">
        <v>0</v>
      </c>
      <c r="M239" s="23">
        <v>0</v>
      </c>
      <c r="N239" s="23">
        <v>1</v>
      </c>
      <c r="O239" s="23">
        <v>1</v>
      </c>
      <c r="P239" s="24">
        <v>0</v>
      </c>
    </row>
    <row r="240" spans="1:16" hidden="1" x14ac:dyDescent="0.25">
      <c r="A240" s="20"/>
      <c r="B240" s="21"/>
      <c r="C240" s="22" t="s">
        <v>3</v>
      </c>
      <c r="D240" s="23">
        <v>60</v>
      </c>
      <c r="E240" s="23">
        <v>0</v>
      </c>
      <c r="F240" s="23">
        <v>0</v>
      </c>
      <c r="G240" s="23">
        <v>4</v>
      </c>
      <c r="H240" s="23">
        <v>2</v>
      </c>
      <c r="I240" s="23">
        <v>0</v>
      </c>
      <c r="J240" s="23">
        <v>3</v>
      </c>
      <c r="K240" s="23">
        <v>6</v>
      </c>
      <c r="L240" s="23">
        <v>6</v>
      </c>
      <c r="M240" s="23">
        <v>22</v>
      </c>
      <c r="N240" s="23">
        <v>16</v>
      </c>
      <c r="O240" s="23">
        <v>1</v>
      </c>
      <c r="P240" s="24">
        <v>0</v>
      </c>
    </row>
    <row r="241" spans="1:16" x14ac:dyDescent="0.25">
      <c r="A241" s="20" t="s">
        <v>798</v>
      </c>
      <c r="B241" s="21" t="s">
        <v>799</v>
      </c>
      <c r="C241" s="22" t="s">
        <v>1</v>
      </c>
      <c r="D241" s="23">
        <v>69</v>
      </c>
      <c r="E241" s="23">
        <v>0</v>
      </c>
      <c r="F241" s="23">
        <v>2</v>
      </c>
      <c r="G241" s="23">
        <v>7</v>
      </c>
      <c r="H241" s="23">
        <v>3</v>
      </c>
      <c r="I241" s="23">
        <v>3</v>
      </c>
      <c r="J241" s="23">
        <v>0</v>
      </c>
      <c r="K241" s="23">
        <v>2</v>
      </c>
      <c r="L241" s="23">
        <v>4</v>
      </c>
      <c r="M241" s="23">
        <v>4</v>
      </c>
      <c r="N241" s="23">
        <v>17</v>
      </c>
      <c r="O241" s="23">
        <v>23</v>
      </c>
      <c r="P241" s="24">
        <v>4</v>
      </c>
    </row>
    <row r="242" spans="1:16" hidden="1" x14ac:dyDescent="0.25">
      <c r="A242" s="20"/>
      <c r="B242" s="21"/>
      <c r="C242" s="22" t="s">
        <v>2</v>
      </c>
      <c r="D242" s="23">
        <v>30</v>
      </c>
      <c r="E242" s="23">
        <v>0</v>
      </c>
      <c r="F242" s="23">
        <v>0</v>
      </c>
      <c r="G242" s="23">
        <v>4</v>
      </c>
      <c r="H242" s="23">
        <v>2</v>
      </c>
      <c r="I242" s="23">
        <v>3</v>
      </c>
      <c r="J242" s="23">
        <v>0</v>
      </c>
      <c r="K242" s="23">
        <v>2</v>
      </c>
      <c r="L242" s="23">
        <v>1</v>
      </c>
      <c r="M242" s="23">
        <v>1</v>
      </c>
      <c r="N242" s="23">
        <v>2</v>
      </c>
      <c r="O242" s="23">
        <v>12</v>
      </c>
      <c r="P242" s="24">
        <v>3</v>
      </c>
    </row>
    <row r="243" spans="1:16" hidden="1" x14ac:dyDescent="0.25">
      <c r="A243" s="20"/>
      <c r="B243" s="21"/>
      <c r="C243" s="22" t="s">
        <v>3</v>
      </c>
      <c r="D243" s="23">
        <v>39</v>
      </c>
      <c r="E243" s="23">
        <v>0</v>
      </c>
      <c r="F243" s="23">
        <v>2</v>
      </c>
      <c r="G243" s="23">
        <v>3</v>
      </c>
      <c r="H243" s="23">
        <v>1</v>
      </c>
      <c r="I243" s="23">
        <v>0</v>
      </c>
      <c r="J243" s="23">
        <v>0</v>
      </c>
      <c r="K243" s="23">
        <v>0</v>
      </c>
      <c r="L243" s="23">
        <v>3</v>
      </c>
      <c r="M243" s="23">
        <v>3</v>
      </c>
      <c r="N243" s="23">
        <v>15</v>
      </c>
      <c r="O243" s="23">
        <v>11</v>
      </c>
      <c r="P243" s="24">
        <v>1</v>
      </c>
    </row>
    <row r="244" spans="1:16" x14ac:dyDescent="0.25">
      <c r="A244" s="20" t="s">
        <v>368</v>
      </c>
      <c r="B244" s="21" t="s">
        <v>369</v>
      </c>
      <c r="C244" s="22" t="s">
        <v>1</v>
      </c>
      <c r="D244" s="23">
        <v>67</v>
      </c>
      <c r="E244" s="23">
        <v>0</v>
      </c>
      <c r="F244" s="23">
        <v>0</v>
      </c>
      <c r="G244" s="23">
        <v>0</v>
      </c>
      <c r="H244" s="23">
        <v>1</v>
      </c>
      <c r="I244" s="23">
        <v>2</v>
      </c>
      <c r="J244" s="23">
        <v>1</v>
      </c>
      <c r="K244" s="23">
        <v>3</v>
      </c>
      <c r="L244" s="23">
        <v>3</v>
      </c>
      <c r="M244" s="23">
        <v>9</v>
      </c>
      <c r="N244" s="23">
        <v>29</v>
      </c>
      <c r="O244" s="23">
        <v>16</v>
      </c>
      <c r="P244" s="24">
        <v>3</v>
      </c>
    </row>
    <row r="245" spans="1:16" hidden="1" x14ac:dyDescent="0.25">
      <c r="A245" s="20"/>
      <c r="B245" s="21"/>
      <c r="C245" s="22" t="s">
        <v>2</v>
      </c>
      <c r="D245" s="23">
        <v>28</v>
      </c>
      <c r="E245" s="23">
        <v>0</v>
      </c>
      <c r="F245" s="23">
        <v>0</v>
      </c>
      <c r="G245" s="23">
        <v>0</v>
      </c>
      <c r="H245" s="23">
        <v>1</v>
      </c>
      <c r="I245" s="23">
        <v>1</v>
      </c>
      <c r="J245" s="23">
        <v>1</v>
      </c>
      <c r="K245" s="23">
        <v>2</v>
      </c>
      <c r="L245" s="23">
        <v>1</v>
      </c>
      <c r="M245" s="23">
        <v>1</v>
      </c>
      <c r="N245" s="23">
        <v>9</v>
      </c>
      <c r="O245" s="23">
        <v>9</v>
      </c>
      <c r="P245" s="24">
        <v>3</v>
      </c>
    </row>
    <row r="246" spans="1:16" hidden="1" x14ac:dyDescent="0.25">
      <c r="A246" s="20"/>
      <c r="B246" s="21"/>
      <c r="C246" s="22" t="s">
        <v>3</v>
      </c>
      <c r="D246" s="23">
        <v>39</v>
      </c>
      <c r="E246" s="23">
        <v>0</v>
      </c>
      <c r="F246" s="23">
        <v>0</v>
      </c>
      <c r="G246" s="23">
        <v>0</v>
      </c>
      <c r="H246" s="23">
        <v>0</v>
      </c>
      <c r="I246" s="23">
        <v>1</v>
      </c>
      <c r="J246" s="23">
        <v>0</v>
      </c>
      <c r="K246" s="23">
        <v>1</v>
      </c>
      <c r="L246" s="23">
        <v>2</v>
      </c>
      <c r="M246" s="23">
        <v>8</v>
      </c>
      <c r="N246" s="23">
        <v>20</v>
      </c>
      <c r="O246" s="23">
        <v>7</v>
      </c>
      <c r="P246" s="24">
        <v>0</v>
      </c>
    </row>
    <row r="247" spans="1:16" x14ac:dyDescent="0.25">
      <c r="A247" s="20" t="s">
        <v>742</v>
      </c>
      <c r="B247" s="21" t="s">
        <v>743</v>
      </c>
      <c r="C247" s="22" t="s">
        <v>1</v>
      </c>
      <c r="D247" s="23">
        <v>67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5</v>
      </c>
      <c r="K247" s="23">
        <v>18</v>
      </c>
      <c r="L247" s="23">
        <v>16</v>
      </c>
      <c r="M247" s="23">
        <v>26</v>
      </c>
      <c r="N247" s="23">
        <v>2</v>
      </c>
      <c r="O247" s="23">
        <v>0</v>
      </c>
      <c r="P247" s="24">
        <v>0</v>
      </c>
    </row>
    <row r="248" spans="1:16" hidden="1" x14ac:dyDescent="0.2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hidden="1" x14ac:dyDescent="0.25">
      <c r="A249" s="20"/>
      <c r="B249" s="21"/>
      <c r="C249" s="22" t="s">
        <v>3</v>
      </c>
      <c r="D249" s="23">
        <v>67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5</v>
      </c>
      <c r="K249" s="23">
        <v>18</v>
      </c>
      <c r="L249" s="23">
        <v>16</v>
      </c>
      <c r="M249" s="23">
        <v>26</v>
      </c>
      <c r="N249" s="23">
        <v>2</v>
      </c>
      <c r="O249" s="23">
        <v>0</v>
      </c>
      <c r="P249" s="24">
        <v>0</v>
      </c>
    </row>
    <row r="250" spans="1:16" x14ac:dyDescent="0.25">
      <c r="A250" s="20" t="s">
        <v>585</v>
      </c>
      <c r="B250" s="21" t="s">
        <v>586</v>
      </c>
      <c r="C250" s="22" t="s">
        <v>1</v>
      </c>
      <c r="D250" s="23">
        <v>66</v>
      </c>
      <c r="E250" s="23">
        <v>0</v>
      </c>
      <c r="F250" s="23">
        <v>0</v>
      </c>
      <c r="G250" s="23">
        <v>3</v>
      </c>
      <c r="H250" s="23">
        <v>1</v>
      </c>
      <c r="I250" s="23">
        <v>0</v>
      </c>
      <c r="J250" s="23">
        <v>1</v>
      </c>
      <c r="K250" s="23">
        <v>12</v>
      </c>
      <c r="L250" s="23">
        <v>11</v>
      </c>
      <c r="M250" s="23">
        <v>20</v>
      </c>
      <c r="N250" s="23">
        <v>14</v>
      </c>
      <c r="O250" s="23">
        <v>4</v>
      </c>
      <c r="P250" s="24">
        <v>0</v>
      </c>
    </row>
    <row r="251" spans="1:16" hidden="1" x14ac:dyDescent="0.2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hidden="1" x14ac:dyDescent="0.25">
      <c r="A252" s="20"/>
      <c r="B252" s="21"/>
      <c r="C252" s="22" t="s">
        <v>3</v>
      </c>
      <c r="D252" s="23">
        <v>66</v>
      </c>
      <c r="E252" s="23">
        <v>0</v>
      </c>
      <c r="F252" s="23">
        <v>0</v>
      </c>
      <c r="G252" s="23">
        <v>3</v>
      </c>
      <c r="H252" s="23">
        <v>1</v>
      </c>
      <c r="I252" s="23">
        <v>0</v>
      </c>
      <c r="J252" s="23">
        <v>1</v>
      </c>
      <c r="K252" s="23">
        <v>12</v>
      </c>
      <c r="L252" s="23">
        <v>11</v>
      </c>
      <c r="M252" s="23">
        <v>20</v>
      </c>
      <c r="N252" s="23">
        <v>14</v>
      </c>
      <c r="O252" s="23">
        <v>4</v>
      </c>
      <c r="P252" s="24">
        <v>0</v>
      </c>
    </row>
    <row r="253" spans="1:16" x14ac:dyDescent="0.25">
      <c r="A253" s="20" t="s">
        <v>186</v>
      </c>
      <c r="B253" s="21" t="s">
        <v>187</v>
      </c>
      <c r="C253" s="22" t="s">
        <v>1</v>
      </c>
      <c r="D253" s="23">
        <v>62</v>
      </c>
      <c r="E253" s="23">
        <v>0</v>
      </c>
      <c r="F253" s="23">
        <v>4</v>
      </c>
      <c r="G253" s="23">
        <v>20</v>
      </c>
      <c r="H253" s="23">
        <v>13</v>
      </c>
      <c r="I253" s="23">
        <v>1</v>
      </c>
      <c r="J253" s="23">
        <v>1</v>
      </c>
      <c r="K253" s="23">
        <v>2</v>
      </c>
      <c r="L253" s="23">
        <v>0</v>
      </c>
      <c r="M253" s="23">
        <v>3</v>
      </c>
      <c r="N253" s="23">
        <v>8</v>
      </c>
      <c r="O253" s="23">
        <v>6</v>
      </c>
      <c r="P253" s="24">
        <v>4</v>
      </c>
    </row>
    <row r="254" spans="1:16" hidden="1" x14ac:dyDescent="0.25">
      <c r="A254" s="20"/>
      <c r="B254" s="21"/>
      <c r="C254" s="22" t="s">
        <v>2</v>
      </c>
      <c r="D254" s="23">
        <v>32</v>
      </c>
      <c r="E254" s="23">
        <v>0</v>
      </c>
      <c r="F254" s="23">
        <v>0</v>
      </c>
      <c r="G254" s="23">
        <v>14</v>
      </c>
      <c r="H254" s="23">
        <v>9</v>
      </c>
      <c r="I254" s="23">
        <v>0</v>
      </c>
      <c r="J254" s="23">
        <v>0</v>
      </c>
      <c r="K254" s="23">
        <v>1</v>
      </c>
      <c r="L254" s="23">
        <v>0</v>
      </c>
      <c r="M254" s="23">
        <v>1</v>
      </c>
      <c r="N254" s="23">
        <v>5</v>
      </c>
      <c r="O254" s="23">
        <v>1</v>
      </c>
      <c r="P254" s="24">
        <v>1</v>
      </c>
    </row>
    <row r="255" spans="1:16" hidden="1" x14ac:dyDescent="0.25">
      <c r="A255" s="20"/>
      <c r="B255" s="21"/>
      <c r="C255" s="22" t="s">
        <v>3</v>
      </c>
      <c r="D255" s="23">
        <v>30</v>
      </c>
      <c r="E255" s="23">
        <v>0</v>
      </c>
      <c r="F255" s="23">
        <v>4</v>
      </c>
      <c r="G255" s="23">
        <v>6</v>
      </c>
      <c r="H255" s="23">
        <v>4</v>
      </c>
      <c r="I255" s="23">
        <v>1</v>
      </c>
      <c r="J255" s="23">
        <v>1</v>
      </c>
      <c r="K255" s="23">
        <v>1</v>
      </c>
      <c r="L255" s="23">
        <v>0</v>
      </c>
      <c r="M255" s="23">
        <v>2</v>
      </c>
      <c r="N255" s="23">
        <v>3</v>
      </c>
      <c r="O255" s="23">
        <v>5</v>
      </c>
      <c r="P255" s="24">
        <v>3</v>
      </c>
    </row>
    <row r="256" spans="1:16" x14ac:dyDescent="0.25">
      <c r="A256" s="20" t="s">
        <v>721</v>
      </c>
      <c r="B256" s="21" t="s">
        <v>722</v>
      </c>
      <c r="C256" s="22" t="s">
        <v>1</v>
      </c>
      <c r="D256" s="23">
        <v>60</v>
      </c>
      <c r="E256" s="23">
        <v>0</v>
      </c>
      <c r="F256" s="23">
        <v>0</v>
      </c>
      <c r="G256" s="23">
        <v>6</v>
      </c>
      <c r="H256" s="23">
        <v>32</v>
      </c>
      <c r="I256" s="23">
        <v>15</v>
      </c>
      <c r="J256" s="23">
        <v>5</v>
      </c>
      <c r="K256" s="23">
        <v>1</v>
      </c>
      <c r="L256" s="23">
        <v>0</v>
      </c>
      <c r="M256" s="23">
        <v>1</v>
      </c>
      <c r="N256" s="23">
        <v>0</v>
      </c>
      <c r="O256" s="23">
        <v>0</v>
      </c>
      <c r="P256" s="24">
        <v>0</v>
      </c>
    </row>
    <row r="257" spans="1:16" hidden="1" x14ac:dyDescent="0.25">
      <c r="A257" s="20"/>
      <c r="B257" s="21"/>
      <c r="C257" s="22" t="s">
        <v>2</v>
      </c>
      <c r="D257" s="23">
        <v>24</v>
      </c>
      <c r="E257" s="23">
        <v>0</v>
      </c>
      <c r="F257" s="23">
        <v>0</v>
      </c>
      <c r="G257" s="23">
        <v>5</v>
      </c>
      <c r="H257" s="23">
        <v>12</v>
      </c>
      <c r="I257" s="23">
        <v>4</v>
      </c>
      <c r="J257" s="23">
        <v>2</v>
      </c>
      <c r="K257" s="23">
        <v>1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hidden="1" x14ac:dyDescent="0.25">
      <c r="A258" s="20"/>
      <c r="B258" s="21"/>
      <c r="C258" s="22" t="s">
        <v>3</v>
      </c>
      <c r="D258" s="23">
        <v>36</v>
      </c>
      <c r="E258" s="23">
        <v>0</v>
      </c>
      <c r="F258" s="23">
        <v>0</v>
      </c>
      <c r="G258" s="23">
        <v>1</v>
      </c>
      <c r="H258" s="23">
        <v>20</v>
      </c>
      <c r="I258" s="23">
        <v>11</v>
      </c>
      <c r="J258" s="23">
        <v>3</v>
      </c>
      <c r="K258" s="23">
        <v>0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25">
      <c r="A259" s="20" t="s">
        <v>746</v>
      </c>
      <c r="B259" s="21" t="s">
        <v>747</v>
      </c>
      <c r="C259" s="22" t="s">
        <v>1</v>
      </c>
      <c r="D259" s="23">
        <v>59</v>
      </c>
      <c r="E259" s="23">
        <v>0</v>
      </c>
      <c r="F259" s="23">
        <v>0</v>
      </c>
      <c r="G259" s="23">
        <v>0</v>
      </c>
      <c r="H259" s="23">
        <v>7</v>
      </c>
      <c r="I259" s="23">
        <v>4</v>
      </c>
      <c r="J259" s="23">
        <v>6</v>
      </c>
      <c r="K259" s="23">
        <v>6</v>
      </c>
      <c r="L259" s="23">
        <v>1</v>
      </c>
      <c r="M259" s="23">
        <v>4</v>
      </c>
      <c r="N259" s="23">
        <v>8</v>
      </c>
      <c r="O259" s="23">
        <v>18</v>
      </c>
      <c r="P259" s="24">
        <v>5</v>
      </c>
    </row>
    <row r="260" spans="1:16" hidden="1" x14ac:dyDescent="0.25">
      <c r="A260" s="20"/>
      <c r="B260" s="21"/>
      <c r="C260" s="22" t="s">
        <v>2</v>
      </c>
      <c r="D260" s="23">
        <v>20</v>
      </c>
      <c r="E260" s="23">
        <v>0</v>
      </c>
      <c r="F260" s="23">
        <v>0</v>
      </c>
      <c r="G260" s="23">
        <v>0</v>
      </c>
      <c r="H260" s="23">
        <v>0</v>
      </c>
      <c r="I260" s="23">
        <v>1</v>
      </c>
      <c r="J260" s="23">
        <v>1</v>
      </c>
      <c r="K260" s="23">
        <v>2</v>
      </c>
      <c r="L260" s="23">
        <v>0</v>
      </c>
      <c r="M260" s="23">
        <v>0</v>
      </c>
      <c r="N260" s="23">
        <v>2</v>
      </c>
      <c r="O260" s="23">
        <v>12</v>
      </c>
      <c r="P260" s="24">
        <v>2</v>
      </c>
    </row>
    <row r="261" spans="1:16" hidden="1" x14ac:dyDescent="0.25">
      <c r="A261" s="20"/>
      <c r="B261" s="21"/>
      <c r="C261" s="22" t="s">
        <v>3</v>
      </c>
      <c r="D261" s="23">
        <v>39</v>
      </c>
      <c r="E261" s="23">
        <v>0</v>
      </c>
      <c r="F261" s="23">
        <v>0</v>
      </c>
      <c r="G261" s="23">
        <v>0</v>
      </c>
      <c r="H261" s="23">
        <v>7</v>
      </c>
      <c r="I261" s="23">
        <v>3</v>
      </c>
      <c r="J261" s="23">
        <v>5</v>
      </c>
      <c r="K261" s="23">
        <v>4</v>
      </c>
      <c r="L261" s="23">
        <v>1</v>
      </c>
      <c r="M261" s="23">
        <v>4</v>
      </c>
      <c r="N261" s="23">
        <v>6</v>
      </c>
      <c r="O261" s="23">
        <v>6</v>
      </c>
      <c r="P261" s="24">
        <v>3</v>
      </c>
    </row>
    <row r="262" spans="1:16" x14ac:dyDescent="0.25">
      <c r="A262" s="20" t="s">
        <v>581</v>
      </c>
      <c r="B262" s="21" t="s">
        <v>582</v>
      </c>
      <c r="C262" s="22" t="s">
        <v>1</v>
      </c>
      <c r="D262" s="23">
        <v>59</v>
      </c>
      <c r="E262" s="23">
        <v>0</v>
      </c>
      <c r="F262" s="23">
        <v>0</v>
      </c>
      <c r="G262" s="23">
        <v>1</v>
      </c>
      <c r="H262" s="23">
        <v>7</v>
      </c>
      <c r="I262" s="23">
        <v>1</v>
      </c>
      <c r="J262" s="23">
        <v>3</v>
      </c>
      <c r="K262" s="23">
        <v>5</v>
      </c>
      <c r="L262" s="23">
        <v>8</v>
      </c>
      <c r="M262" s="23">
        <v>4</v>
      </c>
      <c r="N262" s="23">
        <v>20</v>
      </c>
      <c r="O262" s="23">
        <v>9</v>
      </c>
      <c r="P262" s="24">
        <v>1</v>
      </c>
    </row>
    <row r="263" spans="1:16" hidden="1" x14ac:dyDescent="0.25">
      <c r="A263" s="20"/>
      <c r="B263" s="21"/>
      <c r="C263" s="22" t="s">
        <v>2</v>
      </c>
      <c r="D263" s="23">
        <v>32</v>
      </c>
      <c r="E263" s="23">
        <v>0</v>
      </c>
      <c r="F263" s="23">
        <v>0</v>
      </c>
      <c r="G263" s="23">
        <v>1</v>
      </c>
      <c r="H263" s="23">
        <v>4</v>
      </c>
      <c r="I263" s="23">
        <v>0</v>
      </c>
      <c r="J263" s="23">
        <v>3</v>
      </c>
      <c r="K263" s="23">
        <v>5</v>
      </c>
      <c r="L263" s="23">
        <v>2</v>
      </c>
      <c r="M263" s="23">
        <v>1</v>
      </c>
      <c r="N263" s="23">
        <v>12</v>
      </c>
      <c r="O263" s="23">
        <v>4</v>
      </c>
      <c r="P263" s="24">
        <v>0</v>
      </c>
    </row>
    <row r="264" spans="1:16" hidden="1" x14ac:dyDescent="0.25">
      <c r="A264" s="20"/>
      <c r="B264" s="21"/>
      <c r="C264" s="22" t="s">
        <v>3</v>
      </c>
      <c r="D264" s="23">
        <v>27</v>
      </c>
      <c r="E264" s="23">
        <v>0</v>
      </c>
      <c r="F264" s="23">
        <v>0</v>
      </c>
      <c r="G264" s="23">
        <v>0</v>
      </c>
      <c r="H264" s="23">
        <v>3</v>
      </c>
      <c r="I264" s="23">
        <v>1</v>
      </c>
      <c r="J264" s="23">
        <v>0</v>
      </c>
      <c r="K264" s="23">
        <v>0</v>
      </c>
      <c r="L264" s="23">
        <v>6</v>
      </c>
      <c r="M264" s="23">
        <v>3</v>
      </c>
      <c r="N264" s="23">
        <v>8</v>
      </c>
      <c r="O264" s="23">
        <v>5</v>
      </c>
      <c r="P264" s="24">
        <v>1</v>
      </c>
    </row>
    <row r="265" spans="1:16" x14ac:dyDescent="0.25">
      <c r="A265" s="20" t="s">
        <v>460</v>
      </c>
      <c r="B265" s="21" t="s">
        <v>461</v>
      </c>
      <c r="C265" s="22" t="s">
        <v>1</v>
      </c>
      <c r="D265" s="23">
        <v>57</v>
      </c>
      <c r="E265" s="23">
        <v>0</v>
      </c>
      <c r="F265" s="23">
        <v>10</v>
      </c>
      <c r="G265" s="23">
        <v>9</v>
      </c>
      <c r="H265" s="23">
        <v>2</v>
      </c>
      <c r="I265" s="23">
        <v>23</v>
      </c>
      <c r="J265" s="23">
        <v>5</v>
      </c>
      <c r="K265" s="23">
        <v>3</v>
      </c>
      <c r="L265" s="23">
        <v>1</v>
      </c>
      <c r="M265" s="23">
        <v>0</v>
      </c>
      <c r="N265" s="23">
        <v>0</v>
      </c>
      <c r="O265" s="23">
        <v>3</v>
      </c>
      <c r="P265" s="24">
        <v>1</v>
      </c>
    </row>
    <row r="266" spans="1:16" hidden="1" x14ac:dyDescent="0.25">
      <c r="A266" s="20"/>
      <c r="B266" s="21"/>
      <c r="C266" s="22" t="s">
        <v>2</v>
      </c>
      <c r="D266" s="23">
        <v>36</v>
      </c>
      <c r="E266" s="23">
        <v>0</v>
      </c>
      <c r="F266" s="23">
        <v>6</v>
      </c>
      <c r="G266" s="23">
        <v>6</v>
      </c>
      <c r="H266" s="23">
        <v>1</v>
      </c>
      <c r="I266" s="23">
        <v>18</v>
      </c>
      <c r="J266" s="23">
        <v>4</v>
      </c>
      <c r="K266" s="23">
        <v>1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hidden="1" x14ac:dyDescent="0.25">
      <c r="A267" s="20"/>
      <c r="B267" s="21"/>
      <c r="C267" s="22" t="s">
        <v>3</v>
      </c>
      <c r="D267" s="23">
        <v>21</v>
      </c>
      <c r="E267" s="23">
        <v>0</v>
      </c>
      <c r="F267" s="23">
        <v>4</v>
      </c>
      <c r="G267" s="23">
        <v>3</v>
      </c>
      <c r="H267" s="23">
        <v>1</v>
      </c>
      <c r="I267" s="23">
        <v>5</v>
      </c>
      <c r="J267" s="23">
        <v>1</v>
      </c>
      <c r="K267" s="23">
        <v>2</v>
      </c>
      <c r="L267" s="23">
        <v>1</v>
      </c>
      <c r="M267" s="23">
        <v>0</v>
      </c>
      <c r="N267" s="23">
        <v>0</v>
      </c>
      <c r="O267" s="23">
        <v>3</v>
      </c>
      <c r="P267" s="24">
        <v>1</v>
      </c>
    </row>
    <row r="268" spans="1:16" x14ac:dyDescent="0.25">
      <c r="A268" s="20" t="s">
        <v>496</v>
      </c>
      <c r="B268" s="21" t="s">
        <v>497</v>
      </c>
      <c r="C268" s="22" t="s">
        <v>1</v>
      </c>
      <c r="D268" s="23">
        <v>56</v>
      </c>
      <c r="E268" s="23">
        <v>0</v>
      </c>
      <c r="F268" s="23">
        <v>0</v>
      </c>
      <c r="G268" s="23">
        <v>0</v>
      </c>
      <c r="H268" s="23">
        <v>0</v>
      </c>
      <c r="I268" s="23">
        <v>1</v>
      </c>
      <c r="J268" s="23">
        <v>0</v>
      </c>
      <c r="K268" s="23">
        <v>8</v>
      </c>
      <c r="L268" s="23">
        <v>10</v>
      </c>
      <c r="M268" s="23">
        <v>10</v>
      </c>
      <c r="N268" s="23">
        <v>22</v>
      </c>
      <c r="O268" s="23">
        <v>3</v>
      </c>
      <c r="P268" s="24">
        <v>2</v>
      </c>
    </row>
    <row r="269" spans="1:16" hidden="1" x14ac:dyDescent="0.25">
      <c r="A269" s="20"/>
      <c r="B269" s="21"/>
      <c r="C269" s="22" t="s">
        <v>2</v>
      </c>
      <c r="D269" s="23">
        <v>18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2</v>
      </c>
      <c r="L269" s="23">
        <v>1</v>
      </c>
      <c r="M269" s="23">
        <v>4</v>
      </c>
      <c r="N269" s="23">
        <v>7</v>
      </c>
      <c r="O269" s="23">
        <v>2</v>
      </c>
      <c r="P269" s="24">
        <v>2</v>
      </c>
    </row>
    <row r="270" spans="1:16" hidden="1" x14ac:dyDescent="0.25">
      <c r="A270" s="20"/>
      <c r="B270" s="21"/>
      <c r="C270" s="22" t="s">
        <v>3</v>
      </c>
      <c r="D270" s="23">
        <v>38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0</v>
      </c>
      <c r="K270" s="23">
        <v>6</v>
      </c>
      <c r="L270" s="23">
        <v>9</v>
      </c>
      <c r="M270" s="23">
        <v>6</v>
      </c>
      <c r="N270" s="23">
        <v>15</v>
      </c>
      <c r="O270" s="23">
        <v>1</v>
      </c>
      <c r="P270" s="24">
        <v>0</v>
      </c>
    </row>
    <row r="271" spans="1:16" x14ac:dyDescent="0.25">
      <c r="A271" s="20" t="s">
        <v>296</v>
      </c>
      <c r="B271" s="21" t="s">
        <v>297</v>
      </c>
      <c r="C271" s="22" t="s">
        <v>1</v>
      </c>
      <c r="D271" s="23">
        <v>56</v>
      </c>
      <c r="E271" s="23">
        <v>0</v>
      </c>
      <c r="F271" s="23">
        <v>0</v>
      </c>
      <c r="G271" s="23">
        <v>1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3</v>
      </c>
      <c r="N271" s="23">
        <v>10</v>
      </c>
      <c r="O271" s="23">
        <v>37</v>
      </c>
      <c r="P271" s="24">
        <v>5</v>
      </c>
    </row>
    <row r="272" spans="1:16" hidden="1" x14ac:dyDescent="0.25">
      <c r="A272" s="20"/>
      <c r="B272" s="21"/>
      <c r="C272" s="22" t="s">
        <v>2</v>
      </c>
      <c r="D272" s="23">
        <v>18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15</v>
      </c>
      <c r="P272" s="24">
        <v>2</v>
      </c>
    </row>
    <row r="273" spans="1:16" hidden="1" x14ac:dyDescent="0.25">
      <c r="A273" s="20"/>
      <c r="B273" s="21"/>
      <c r="C273" s="22" t="s">
        <v>3</v>
      </c>
      <c r="D273" s="23">
        <v>38</v>
      </c>
      <c r="E273" s="23">
        <v>0</v>
      </c>
      <c r="F273" s="23">
        <v>0</v>
      </c>
      <c r="G273" s="23">
        <v>1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3</v>
      </c>
      <c r="N273" s="23">
        <v>9</v>
      </c>
      <c r="O273" s="23">
        <v>22</v>
      </c>
      <c r="P273" s="24">
        <v>3</v>
      </c>
    </row>
    <row r="274" spans="1:16" x14ac:dyDescent="0.25">
      <c r="A274" s="20" t="s">
        <v>808</v>
      </c>
      <c r="B274" s="21" t="s">
        <v>809</v>
      </c>
      <c r="C274" s="22" t="s">
        <v>1</v>
      </c>
      <c r="D274" s="23">
        <v>53</v>
      </c>
      <c r="E274" s="23">
        <v>0</v>
      </c>
      <c r="F274" s="23">
        <v>0</v>
      </c>
      <c r="G274" s="23">
        <v>0</v>
      </c>
      <c r="H274" s="23">
        <v>4</v>
      </c>
      <c r="I274" s="23">
        <v>0</v>
      </c>
      <c r="J274" s="23">
        <v>0</v>
      </c>
      <c r="K274" s="23">
        <v>4</v>
      </c>
      <c r="L274" s="23">
        <v>4</v>
      </c>
      <c r="M274" s="23">
        <v>12</v>
      </c>
      <c r="N274" s="23">
        <v>15</v>
      </c>
      <c r="O274" s="23">
        <v>14</v>
      </c>
      <c r="P274" s="24">
        <v>0</v>
      </c>
    </row>
    <row r="275" spans="1:16" hidden="1" x14ac:dyDescent="0.25">
      <c r="A275" s="20"/>
      <c r="B275" s="21"/>
      <c r="C275" s="22" t="s">
        <v>2</v>
      </c>
      <c r="D275" s="23">
        <v>14</v>
      </c>
      <c r="E275" s="23">
        <v>0</v>
      </c>
      <c r="F275" s="23">
        <v>0</v>
      </c>
      <c r="G275" s="23">
        <v>0</v>
      </c>
      <c r="H275" s="23">
        <v>2</v>
      </c>
      <c r="I275" s="23">
        <v>0</v>
      </c>
      <c r="J275" s="23">
        <v>0</v>
      </c>
      <c r="K275" s="23">
        <v>0</v>
      </c>
      <c r="L275" s="23">
        <v>0</v>
      </c>
      <c r="M275" s="23">
        <v>5</v>
      </c>
      <c r="N275" s="23">
        <v>4</v>
      </c>
      <c r="O275" s="23">
        <v>3</v>
      </c>
      <c r="P275" s="24">
        <v>0</v>
      </c>
    </row>
    <row r="276" spans="1:16" hidden="1" x14ac:dyDescent="0.25">
      <c r="A276" s="20"/>
      <c r="B276" s="21"/>
      <c r="C276" s="22" t="s">
        <v>3</v>
      </c>
      <c r="D276" s="23">
        <v>39</v>
      </c>
      <c r="E276" s="23">
        <v>0</v>
      </c>
      <c r="F276" s="23">
        <v>0</v>
      </c>
      <c r="G276" s="23">
        <v>0</v>
      </c>
      <c r="H276" s="23">
        <v>2</v>
      </c>
      <c r="I276" s="23">
        <v>0</v>
      </c>
      <c r="J276" s="23">
        <v>0</v>
      </c>
      <c r="K276" s="23">
        <v>4</v>
      </c>
      <c r="L276" s="23">
        <v>4</v>
      </c>
      <c r="M276" s="23">
        <v>7</v>
      </c>
      <c r="N276" s="23">
        <v>11</v>
      </c>
      <c r="O276" s="23">
        <v>11</v>
      </c>
      <c r="P276" s="24">
        <v>0</v>
      </c>
    </row>
    <row r="277" spans="1:16" x14ac:dyDescent="0.25">
      <c r="A277" s="20" t="s">
        <v>729</v>
      </c>
      <c r="B277" s="21" t="s">
        <v>730</v>
      </c>
      <c r="C277" s="22" t="s">
        <v>1</v>
      </c>
      <c r="D277" s="23">
        <v>53</v>
      </c>
      <c r="E277" s="23">
        <v>0</v>
      </c>
      <c r="F277" s="23">
        <v>1</v>
      </c>
      <c r="G277" s="23">
        <v>0</v>
      </c>
      <c r="H277" s="23">
        <v>7</v>
      </c>
      <c r="I277" s="23">
        <v>4</v>
      </c>
      <c r="J277" s="23">
        <v>2</v>
      </c>
      <c r="K277" s="23">
        <v>6</v>
      </c>
      <c r="L277" s="23">
        <v>6</v>
      </c>
      <c r="M277" s="23">
        <v>8</v>
      </c>
      <c r="N277" s="23">
        <v>10</v>
      </c>
      <c r="O277" s="23">
        <v>9</v>
      </c>
      <c r="P277" s="24">
        <v>0</v>
      </c>
    </row>
    <row r="278" spans="1:16" hidden="1" x14ac:dyDescent="0.25">
      <c r="A278" s="20"/>
      <c r="B278" s="21"/>
      <c r="C278" s="22" t="s">
        <v>2</v>
      </c>
      <c r="D278" s="23">
        <v>37</v>
      </c>
      <c r="E278" s="23">
        <v>0</v>
      </c>
      <c r="F278" s="23">
        <v>1</v>
      </c>
      <c r="G278" s="23">
        <v>0</v>
      </c>
      <c r="H278" s="23">
        <v>5</v>
      </c>
      <c r="I278" s="23">
        <v>4</v>
      </c>
      <c r="J278" s="23">
        <v>2</v>
      </c>
      <c r="K278" s="23">
        <v>5</v>
      </c>
      <c r="L278" s="23">
        <v>4</v>
      </c>
      <c r="M278" s="23">
        <v>4</v>
      </c>
      <c r="N278" s="23">
        <v>8</v>
      </c>
      <c r="O278" s="23">
        <v>4</v>
      </c>
      <c r="P278" s="24">
        <v>0</v>
      </c>
    </row>
    <row r="279" spans="1:16" hidden="1" x14ac:dyDescent="0.25">
      <c r="A279" s="20"/>
      <c r="B279" s="21"/>
      <c r="C279" s="22" t="s">
        <v>3</v>
      </c>
      <c r="D279" s="23">
        <v>16</v>
      </c>
      <c r="E279" s="23">
        <v>0</v>
      </c>
      <c r="F279" s="23">
        <v>0</v>
      </c>
      <c r="G279" s="23">
        <v>0</v>
      </c>
      <c r="H279" s="23">
        <v>2</v>
      </c>
      <c r="I279" s="23">
        <v>0</v>
      </c>
      <c r="J279" s="23">
        <v>0</v>
      </c>
      <c r="K279" s="23">
        <v>1</v>
      </c>
      <c r="L279" s="23">
        <v>2</v>
      </c>
      <c r="M279" s="23">
        <v>4</v>
      </c>
      <c r="N279" s="23">
        <v>2</v>
      </c>
      <c r="O279" s="23">
        <v>5</v>
      </c>
      <c r="P279" s="24">
        <v>0</v>
      </c>
    </row>
    <row r="280" spans="1:16" x14ac:dyDescent="0.25">
      <c r="A280" s="20" t="s">
        <v>188</v>
      </c>
      <c r="B280" s="21" t="s">
        <v>189</v>
      </c>
      <c r="C280" s="22" t="s">
        <v>1</v>
      </c>
      <c r="D280" s="23">
        <v>52</v>
      </c>
      <c r="E280" s="23">
        <v>0</v>
      </c>
      <c r="F280" s="23">
        <v>0</v>
      </c>
      <c r="G280" s="23">
        <v>11</v>
      </c>
      <c r="H280" s="23">
        <v>9</v>
      </c>
      <c r="I280" s="23">
        <v>0</v>
      </c>
      <c r="J280" s="23">
        <v>2</v>
      </c>
      <c r="K280" s="23">
        <v>4</v>
      </c>
      <c r="L280" s="23">
        <v>4</v>
      </c>
      <c r="M280" s="23">
        <v>4</v>
      </c>
      <c r="N280" s="23">
        <v>9</v>
      </c>
      <c r="O280" s="23">
        <v>8</v>
      </c>
      <c r="P280" s="24">
        <v>1</v>
      </c>
    </row>
    <row r="281" spans="1:16" hidden="1" x14ac:dyDescent="0.25">
      <c r="A281" s="20"/>
      <c r="B281" s="21"/>
      <c r="C281" s="22" t="s">
        <v>2</v>
      </c>
      <c r="D281" s="23">
        <v>21</v>
      </c>
      <c r="E281" s="23">
        <v>0</v>
      </c>
      <c r="F281" s="23">
        <v>0</v>
      </c>
      <c r="G281" s="23">
        <v>6</v>
      </c>
      <c r="H281" s="23">
        <v>6</v>
      </c>
      <c r="I281" s="23">
        <v>0</v>
      </c>
      <c r="J281" s="23">
        <v>0</v>
      </c>
      <c r="K281" s="23">
        <v>0</v>
      </c>
      <c r="L281" s="23">
        <v>1</v>
      </c>
      <c r="M281" s="23">
        <v>2</v>
      </c>
      <c r="N281" s="23">
        <v>2</v>
      </c>
      <c r="O281" s="23">
        <v>4</v>
      </c>
      <c r="P281" s="24">
        <v>0</v>
      </c>
    </row>
    <row r="282" spans="1:16" hidden="1" x14ac:dyDescent="0.25">
      <c r="A282" s="20"/>
      <c r="B282" s="21"/>
      <c r="C282" s="22" t="s">
        <v>3</v>
      </c>
      <c r="D282" s="23">
        <v>31</v>
      </c>
      <c r="E282" s="23">
        <v>0</v>
      </c>
      <c r="F282" s="23">
        <v>0</v>
      </c>
      <c r="G282" s="23">
        <v>5</v>
      </c>
      <c r="H282" s="23">
        <v>3</v>
      </c>
      <c r="I282" s="23">
        <v>0</v>
      </c>
      <c r="J282" s="23">
        <v>2</v>
      </c>
      <c r="K282" s="23">
        <v>4</v>
      </c>
      <c r="L282" s="23">
        <v>3</v>
      </c>
      <c r="M282" s="23">
        <v>2</v>
      </c>
      <c r="N282" s="23">
        <v>7</v>
      </c>
      <c r="O282" s="23">
        <v>4</v>
      </c>
      <c r="P282" s="24">
        <v>1</v>
      </c>
    </row>
    <row r="283" spans="1:16" x14ac:dyDescent="0.25">
      <c r="A283" s="20" t="s">
        <v>192</v>
      </c>
      <c r="B283" s="21" t="s">
        <v>193</v>
      </c>
      <c r="C283" s="22" t="s">
        <v>1</v>
      </c>
      <c r="D283" s="23">
        <v>51</v>
      </c>
      <c r="E283" s="23">
        <v>0</v>
      </c>
      <c r="F283" s="23">
        <v>2</v>
      </c>
      <c r="G283" s="23">
        <v>9</v>
      </c>
      <c r="H283" s="23">
        <v>12</v>
      </c>
      <c r="I283" s="23">
        <v>2</v>
      </c>
      <c r="J283" s="23">
        <v>0</v>
      </c>
      <c r="K283" s="23">
        <v>4</v>
      </c>
      <c r="L283" s="23">
        <v>2</v>
      </c>
      <c r="M283" s="23">
        <v>4</v>
      </c>
      <c r="N283" s="23">
        <v>12</v>
      </c>
      <c r="O283" s="23">
        <v>4</v>
      </c>
      <c r="P283" s="24">
        <v>0</v>
      </c>
    </row>
    <row r="284" spans="1:16" hidden="1" x14ac:dyDescent="0.25">
      <c r="A284" s="20"/>
      <c r="B284" s="21"/>
      <c r="C284" s="22" t="s">
        <v>2</v>
      </c>
      <c r="D284" s="23">
        <v>25</v>
      </c>
      <c r="E284" s="23">
        <v>0</v>
      </c>
      <c r="F284" s="23">
        <v>1</v>
      </c>
      <c r="G284" s="23">
        <v>4</v>
      </c>
      <c r="H284" s="23">
        <v>11</v>
      </c>
      <c r="I284" s="23">
        <v>1</v>
      </c>
      <c r="J284" s="23">
        <v>0</v>
      </c>
      <c r="K284" s="23">
        <v>2</v>
      </c>
      <c r="L284" s="23">
        <v>1</v>
      </c>
      <c r="M284" s="23">
        <v>1</v>
      </c>
      <c r="N284" s="23">
        <v>3</v>
      </c>
      <c r="O284" s="23">
        <v>1</v>
      </c>
      <c r="P284" s="24">
        <v>0</v>
      </c>
    </row>
    <row r="285" spans="1:16" hidden="1" x14ac:dyDescent="0.25">
      <c r="A285" s="20"/>
      <c r="B285" s="21"/>
      <c r="C285" s="22" t="s">
        <v>3</v>
      </c>
      <c r="D285" s="23">
        <v>26</v>
      </c>
      <c r="E285" s="23">
        <v>0</v>
      </c>
      <c r="F285" s="23">
        <v>1</v>
      </c>
      <c r="G285" s="23">
        <v>5</v>
      </c>
      <c r="H285" s="23">
        <v>1</v>
      </c>
      <c r="I285" s="23">
        <v>1</v>
      </c>
      <c r="J285" s="23">
        <v>0</v>
      </c>
      <c r="K285" s="23">
        <v>2</v>
      </c>
      <c r="L285" s="23">
        <v>1</v>
      </c>
      <c r="M285" s="23">
        <v>3</v>
      </c>
      <c r="N285" s="23">
        <v>9</v>
      </c>
      <c r="O285" s="23">
        <v>3</v>
      </c>
      <c r="P285" s="24">
        <v>0</v>
      </c>
    </row>
    <row r="286" spans="1:16" x14ac:dyDescent="0.25">
      <c r="A286" s="20" t="s">
        <v>394</v>
      </c>
      <c r="B286" s="21" t="s">
        <v>395</v>
      </c>
      <c r="C286" s="22" t="s">
        <v>1</v>
      </c>
      <c r="D286" s="23">
        <v>51</v>
      </c>
      <c r="E286" s="23">
        <v>0</v>
      </c>
      <c r="F286" s="23">
        <v>0</v>
      </c>
      <c r="G286" s="23">
        <v>0</v>
      </c>
      <c r="H286" s="23">
        <v>0</v>
      </c>
      <c r="I286" s="23">
        <v>2</v>
      </c>
      <c r="J286" s="23">
        <v>3</v>
      </c>
      <c r="K286" s="23">
        <v>14</v>
      </c>
      <c r="L286" s="23">
        <v>8</v>
      </c>
      <c r="M286" s="23">
        <v>9</v>
      </c>
      <c r="N286" s="23">
        <v>12</v>
      </c>
      <c r="O286" s="23">
        <v>3</v>
      </c>
      <c r="P286" s="24">
        <v>0</v>
      </c>
    </row>
    <row r="287" spans="1:16" hidden="1" x14ac:dyDescent="0.2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1</v>
      </c>
      <c r="M287" s="23">
        <v>0</v>
      </c>
      <c r="N287" s="23">
        <v>1</v>
      </c>
      <c r="O287" s="23">
        <v>0</v>
      </c>
      <c r="P287" s="24">
        <v>0</v>
      </c>
    </row>
    <row r="288" spans="1:16" hidden="1" x14ac:dyDescent="0.25">
      <c r="A288" s="20"/>
      <c r="B288" s="21"/>
      <c r="C288" s="22" t="s">
        <v>3</v>
      </c>
      <c r="D288" s="23">
        <v>48</v>
      </c>
      <c r="E288" s="23">
        <v>0</v>
      </c>
      <c r="F288" s="23">
        <v>0</v>
      </c>
      <c r="G288" s="23">
        <v>0</v>
      </c>
      <c r="H288" s="23">
        <v>0</v>
      </c>
      <c r="I288" s="23">
        <v>2</v>
      </c>
      <c r="J288" s="23">
        <v>3</v>
      </c>
      <c r="K288" s="23">
        <v>13</v>
      </c>
      <c r="L288" s="23">
        <v>7</v>
      </c>
      <c r="M288" s="23">
        <v>9</v>
      </c>
      <c r="N288" s="23">
        <v>11</v>
      </c>
      <c r="O288" s="23">
        <v>3</v>
      </c>
      <c r="P288" s="24">
        <v>0</v>
      </c>
    </row>
    <row r="289" spans="1:16" x14ac:dyDescent="0.25">
      <c r="A289" s="20" t="s">
        <v>597</v>
      </c>
      <c r="B289" s="21" t="s">
        <v>598</v>
      </c>
      <c r="C289" s="22" t="s">
        <v>1</v>
      </c>
      <c r="D289" s="23">
        <v>51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13</v>
      </c>
      <c r="O289" s="23">
        <v>29</v>
      </c>
      <c r="P289" s="24">
        <v>9</v>
      </c>
    </row>
    <row r="290" spans="1:16" hidden="1" x14ac:dyDescent="0.25">
      <c r="A290" s="20"/>
      <c r="B290" s="21"/>
      <c r="C290" s="22" t="s">
        <v>2</v>
      </c>
      <c r="D290" s="23">
        <v>51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13</v>
      </c>
      <c r="O290" s="23">
        <v>29</v>
      </c>
      <c r="P290" s="24">
        <v>9</v>
      </c>
    </row>
    <row r="291" spans="1:16" hidden="1" x14ac:dyDescent="0.2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25">
      <c r="A292" s="20" t="s">
        <v>543</v>
      </c>
      <c r="B292" s="21" t="s">
        <v>544</v>
      </c>
      <c r="C292" s="22" t="s">
        <v>1</v>
      </c>
      <c r="D292" s="23">
        <v>51</v>
      </c>
      <c r="E292" s="23">
        <v>0</v>
      </c>
      <c r="F292" s="23">
        <v>0</v>
      </c>
      <c r="G292" s="23">
        <v>4</v>
      </c>
      <c r="H292" s="23">
        <v>6</v>
      </c>
      <c r="I292" s="23">
        <v>3</v>
      </c>
      <c r="J292" s="23">
        <v>0</v>
      </c>
      <c r="K292" s="23">
        <v>6</v>
      </c>
      <c r="L292" s="23">
        <v>2</v>
      </c>
      <c r="M292" s="23">
        <v>5</v>
      </c>
      <c r="N292" s="23">
        <v>14</v>
      </c>
      <c r="O292" s="23">
        <v>8</v>
      </c>
      <c r="P292" s="24">
        <v>3</v>
      </c>
    </row>
    <row r="293" spans="1:16" hidden="1" x14ac:dyDescent="0.25">
      <c r="A293" s="20"/>
      <c r="B293" s="21"/>
      <c r="C293" s="22" t="s">
        <v>2</v>
      </c>
      <c r="D293" s="23">
        <v>31</v>
      </c>
      <c r="E293" s="23">
        <v>0</v>
      </c>
      <c r="F293" s="23">
        <v>0</v>
      </c>
      <c r="G293" s="23">
        <v>1</v>
      </c>
      <c r="H293" s="23">
        <v>2</v>
      </c>
      <c r="I293" s="23">
        <v>3</v>
      </c>
      <c r="J293" s="23">
        <v>0</v>
      </c>
      <c r="K293" s="23">
        <v>5</v>
      </c>
      <c r="L293" s="23">
        <v>1</v>
      </c>
      <c r="M293" s="23">
        <v>3</v>
      </c>
      <c r="N293" s="23">
        <v>10</v>
      </c>
      <c r="O293" s="23">
        <v>4</v>
      </c>
      <c r="P293" s="24">
        <v>2</v>
      </c>
    </row>
    <row r="294" spans="1:16" hidden="1" x14ac:dyDescent="0.25">
      <c r="A294" s="20"/>
      <c r="B294" s="21"/>
      <c r="C294" s="22" t="s">
        <v>3</v>
      </c>
      <c r="D294" s="23">
        <v>20</v>
      </c>
      <c r="E294" s="23">
        <v>0</v>
      </c>
      <c r="F294" s="23">
        <v>0</v>
      </c>
      <c r="G294" s="23">
        <v>3</v>
      </c>
      <c r="H294" s="23">
        <v>4</v>
      </c>
      <c r="I294" s="23">
        <v>0</v>
      </c>
      <c r="J294" s="23">
        <v>0</v>
      </c>
      <c r="K294" s="23">
        <v>1</v>
      </c>
      <c r="L294" s="23">
        <v>1</v>
      </c>
      <c r="M294" s="23">
        <v>2</v>
      </c>
      <c r="N294" s="23">
        <v>4</v>
      </c>
      <c r="O294" s="23">
        <v>4</v>
      </c>
      <c r="P294" s="24">
        <v>1</v>
      </c>
    </row>
    <row r="295" spans="1:16" x14ac:dyDescent="0.25">
      <c r="A295" s="20" t="s">
        <v>302</v>
      </c>
      <c r="B295" s="21" t="s">
        <v>303</v>
      </c>
      <c r="C295" s="22" t="s">
        <v>1</v>
      </c>
      <c r="D295" s="23">
        <v>48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2</v>
      </c>
      <c r="L295" s="23">
        <v>0</v>
      </c>
      <c r="M295" s="23">
        <v>5</v>
      </c>
      <c r="N295" s="23">
        <v>12</v>
      </c>
      <c r="O295" s="23">
        <v>22</v>
      </c>
      <c r="P295" s="24">
        <v>7</v>
      </c>
    </row>
    <row r="296" spans="1:16" hidden="1" x14ac:dyDescent="0.25">
      <c r="A296" s="20"/>
      <c r="B296" s="21"/>
      <c r="C296" s="22" t="s">
        <v>2</v>
      </c>
      <c r="D296" s="23">
        <v>17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0</v>
      </c>
      <c r="M296" s="23">
        <v>1</v>
      </c>
      <c r="N296" s="23">
        <v>1</v>
      </c>
      <c r="O296" s="23">
        <v>11</v>
      </c>
      <c r="P296" s="24">
        <v>3</v>
      </c>
    </row>
    <row r="297" spans="1:16" hidden="1" x14ac:dyDescent="0.25">
      <c r="A297" s="20"/>
      <c r="B297" s="21"/>
      <c r="C297" s="22" t="s">
        <v>3</v>
      </c>
      <c r="D297" s="23">
        <v>31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4</v>
      </c>
      <c r="N297" s="23">
        <v>11</v>
      </c>
      <c r="O297" s="23">
        <v>11</v>
      </c>
      <c r="P297" s="24">
        <v>4</v>
      </c>
    </row>
    <row r="298" spans="1:16" x14ac:dyDescent="0.25">
      <c r="A298" s="20" t="s">
        <v>258</v>
      </c>
      <c r="B298" s="21" t="s">
        <v>259</v>
      </c>
      <c r="C298" s="22" t="s">
        <v>1</v>
      </c>
      <c r="D298" s="23">
        <v>47</v>
      </c>
      <c r="E298" s="23">
        <v>0</v>
      </c>
      <c r="F298" s="23">
        <v>0</v>
      </c>
      <c r="G298" s="23">
        <v>0</v>
      </c>
      <c r="H298" s="23">
        <v>14</v>
      </c>
      <c r="I298" s="23">
        <v>14</v>
      </c>
      <c r="J298" s="23">
        <v>13</v>
      </c>
      <c r="K298" s="23">
        <v>0</v>
      </c>
      <c r="L298" s="23">
        <v>4</v>
      </c>
      <c r="M298" s="23">
        <v>0</v>
      </c>
      <c r="N298" s="23">
        <v>0</v>
      </c>
      <c r="O298" s="23">
        <v>1</v>
      </c>
      <c r="P298" s="24">
        <v>1</v>
      </c>
    </row>
    <row r="299" spans="1:16" hidden="1" x14ac:dyDescent="0.25">
      <c r="A299" s="20"/>
      <c r="B299" s="21"/>
      <c r="C299" s="22" t="s">
        <v>2</v>
      </c>
      <c r="D299" s="23">
        <v>25</v>
      </c>
      <c r="E299" s="23">
        <v>0</v>
      </c>
      <c r="F299" s="23">
        <v>0</v>
      </c>
      <c r="G299" s="23">
        <v>0</v>
      </c>
      <c r="H299" s="23">
        <v>9</v>
      </c>
      <c r="I299" s="23">
        <v>8</v>
      </c>
      <c r="J299" s="23">
        <v>8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hidden="1" x14ac:dyDescent="0.25">
      <c r="A300" s="20"/>
      <c r="B300" s="21"/>
      <c r="C300" s="22" t="s">
        <v>3</v>
      </c>
      <c r="D300" s="23">
        <v>22</v>
      </c>
      <c r="E300" s="23">
        <v>0</v>
      </c>
      <c r="F300" s="23">
        <v>0</v>
      </c>
      <c r="G300" s="23">
        <v>0</v>
      </c>
      <c r="H300" s="23">
        <v>5</v>
      </c>
      <c r="I300" s="23">
        <v>6</v>
      </c>
      <c r="J300" s="23">
        <v>5</v>
      </c>
      <c r="K300" s="23">
        <v>0</v>
      </c>
      <c r="L300" s="23">
        <v>4</v>
      </c>
      <c r="M300" s="23">
        <v>0</v>
      </c>
      <c r="N300" s="23">
        <v>0</v>
      </c>
      <c r="O300" s="23">
        <v>1</v>
      </c>
      <c r="P300" s="24">
        <v>1</v>
      </c>
    </row>
    <row r="301" spans="1:16" x14ac:dyDescent="0.25">
      <c r="A301" s="20" t="s">
        <v>300</v>
      </c>
      <c r="B301" s="21" t="s">
        <v>301</v>
      </c>
      <c r="C301" s="22" t="s">
        <v>1</v>
      </c>
      <c r="D301" s="23">
        <v>46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6</v>
      </c>
      <c r="O301" s="23">
        <v>25</v>
      </c>
      <c r="P301" s="24">
        <v>15</v>
      </c>
    </row>
    <row r="302" spans="1:16" hidden="1" x14ac:dyDescent="0.25">
      <c r="A302" s="20"/>
      <c r="B302" s="21"/>
      <c r="C302" s="22" t="s">
        <v>2</v>
      </c>
      <c r="D302" s="23">
        <v>13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9</v>
      </c>
      <c r="P302" s="24">
        <v>4</v>
      </c>
    </row>
    <row r="303" spans="1:16" hidden="1" x14ac:dyDescent="0.25">
      <c r="A303" s="20"/>
      <c r="B303" s="21"/>
      <c r="C303" s="22" t="s">
        <v>3</v>
      </c>
      <c r="D303" s="23">
        <v>33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6</v>
      </c>
      <c r="O303" s="23">
        <v>16</v>
      </c>
      <c r="P303" s="24">
        <v>11</v>
      </c>
    </row>
    <row r="304" spans="1:16" x14ac:dyDescent="0.25">
      <c r="A304" s="20" t="s">
        <v>715</v>
      </c>
      <c r="B304" s="21" t="s">
        <v>716</v>
      </c>
      <c r="C304" s="22" t="s">
        <v>1</v>
      </c>
      <c r="D304" s="23">
        <v>46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1</v>
      </c>
      <c r="M304" s="23">
        <v>4</v>
      </c>
      <c r="N304" s="23">
        <v>16</v>
      </c>
      <c r="O304" s="23">
        <v>24</v>
      </c>
      <c r="P304" s="24">
        <v>0</v>
      </c>
    </row>
    <row r="305" spans="1:16" hidden="1" x14ac:dyDescent="0.25">
      <c r="A305" s="20"/>
      <c r="B305" s="21"/>
      <c r="C305" s="22" t="s">
        <v>2</v>
      </c>
      <c r="D305" s="23">
        <v>15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3</v>
      </c>
      <c r="O305" s="23">
        <v>11</v>
      </c>
      <c r="P305" s="24">
        <v>0</v>
      </c>
    </row>
    <row r="306" spans="1:16" hidden="1" x14ac:dyDescent="0.25">
      <c r="A306" s="20"/>
      <c r="B306" s="21"/>
      <c r="C306" s="22" t="s">
        <v>3</v>
      </c>
      <c r="D306" s="23">
        <v>31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1</v>
      </c>
      <c r="M306" s="23">
        <v>4</v>
      </c>
      <c r="N306" s="23">
        <v>13</v>
      </c>
      <c r="O306" s="23">
        <v>13</v>
      </c>
      <c r="P306" s="24">
        <v>0</v>
      </c>
    </row>
    <row r="307" spans="1:16" x14ac:dyDescent="0.25">
      <c r="A307" s="20" t="s">
        <v>695</v>
      </c>
      <c r="B307" s="21" t="s">
        <v>696</v>
      </c>
      <c r="C307" s="22" t="s">
        <v>1</v>
      </c>
      <c r="D307" s="23">
        <v>45</v>
      </c>
      <c r="E307" s="23">
        <v>0</v>
      </c>
      <c r="F307" s="23">
        <v>0</v>
      </c>
      <c r="G307" s="23">
        <v>0</v>
      </c>
      <c r="H307" s="23">
        <v>0</v>
      </c>
      <c r="I307" s="23">
        <v>1</v>
      </c>
      <c r="J307" s="23">
        <v>0</v>
      </c>
      <c r="K307" s="23">
        <v>0</v>
      </c>
      <c r="L307" s="23">
        <v>2</v>
      </c>
      <c r="M307" s="23">
        <v>7</v>
      </c>
      <c r="N307" s="23">
        <v>19</v>
      </c>
      <c r="O307" s="23">
        <v>13</v>
      </c>
      <c r="P307" s="24">
        <v>3</v>
      </c>
    </row>
    <row r="308" spans="1:16" hidden="1" x14ac:dyDescent="0.25">
      <c r="A308" s="20"/>
      <c r="B308" s="21"/>
      <c r="C308" s="22" t="s">
        <v>2</v>
      </c>
      <c r="D308" s="23">
        <v>14</v>
      </c>
      <c r="E308" s="23">
        <v>0</v>
      </c>
      <c r="F308" s="23">
        <v>0</v>
      </c>
      <c r="G308" s="23">
        <v>0</v>
      </c>
      <c r="H308" s="23">
        <v>0</v>
      </c>
      <c r="I308" s="23">
        <v>1</v>
      </c>
      <c r="J308" s="23">
        <v>0</v>
      </c>
      <c r="K308" s="23">
        <v>0</v>
      </c>
      <c r="L308" s="23">
        <v>1</v>
      </c>
      <c r="M308" s="23">
        <v>0</v>
      </c>
      <c r="N308" s="23">
        <v>6</v>
      </c>
      <c r="O308" s="23">
        <v>6</v>
      </c>
      <c r="P308" s="24">
        <v>0</v>
      </c>
    </row>
    <row r="309" spans="1:16" hidden="1" x14ac:dyDescent="0.25">
      <c r="A309" s="20"/>
      <c r="B309" s="21"/>
      <c r="C309" s="22" t="s">
        <v>3</v>
      </c>
      <c r="D309" s="23">
        <v>31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7</v>
      </c>
      <c r="N309" s="23">
        <v>13</v>
      </c>
      <c r="O309" s="23">
        <v>7</v>
      </c>
      <c r="P309" s="24">
        <v>3</v>
      </c>
    </row>
    <row r="310" spans="1:16" x14ac:dyDescent="0.25">
      <c r="A310" s="20" t="s">
        <v>396</v>
      </c>
      <c r="B310" s="21" t="s">
        <v>397</v>
      </c>
      <c r="C310" s="22" t="s">
        <v>1</v>
      </c>
      <c r="D310" s="23">
        <v>45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2</v>
      </c>
      <c r="M310" s="23">
        <v>4</v>
      </c>
      <c r="N310" s="23">
        <v>13</v>
      </c>
      <c r="O310" s="23">
        <v>22</v>
      </c>
      <c r="P310" s="24">
        <v>4</v>
      </c>
    </row>
    <row r="311" spans="1:16" hidden="1" x14ac:dyDescent="0.25">
      <c r="A311" s="20"/>
      <c r="B311" s="21"/>
      <c r="C311" s="22" t="s">
        <v>2</v>
      </c>
      <c r="D311" s="23">
        <v>18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2</v>
      </c>
      <c r="N311" s="23">
        <v>5</v>
      </c>
      <c r="O311" s="23">
        <v>10</v>
      </c>
      <c r="P311" s="24">
        <v>1</v>
      </c>
    </row>
    <row r="312" spans="1:16" hidden="1" x14ac:dyDescent="0.25">
      <c r="A312" s="20"/>
      <c r="B312" s="21"/>
      <c r="C312" s="22" t="s">
        <v>3</v>
      </c>
      <c r="D312" s="23">
        <v>27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2</v>
      </c>
      <c r="M312" s="23">
        <v>2</v>
      </c>
      <c r="N312" s="23">
        <v>8</v>
      </c>
      <c r="O312" s="23">
        <v>12</v>
      </c>
      <c r="P312" s="24">
        <v>3</v>
      </c>
    </row>
    <row r="313" spans="1:16" x14ac:dyDescent="0.25">
      <c r="A313" s="20" t="s">
        <v>338</v>
      </c>
      <c r="B313" s="21" t="s">
        <v>339</v>
      </c>
      <c r="C313" s="22" t="s">
        <v>1</v>
      </c>
      <c r="D313" s="23">
        <v>45</v>
      </c>
      <c r="E313" s="23">
        <v>0</v>
      </c>
      <c r="F313" s="23">
        <v>1</v>
      </c>
      <c r="G313" s="23">
        <v>18</v>
      </c>
      <c r="H313" s="23">
        <v>18</v>
      </c>
      <c r="I313" s="23">
        <v>3</v>
      </c>
      <c r="J313" s="23">
        <v>0</v>
      </c>
      <c r="K313" s="23">
        <v>0</v>
      </c>
      <c r="L313" s="23">
        <v>0</v>
      </c>
      <c r="M313" s="23">
        <v>1</v>
      </c>
      <c r="N313" s="23">
        <v>3</v>
      </c>
      <c r="O313" s="23">
        <v>1</v>
      </c>
      <c r="P313" s="24">
        <v>0</v>
      </c>
    </row>
    <row r="314" spans="1:16" hidden="1" x14ac:dyDescent="0.25">
      <c r="A314" s="20"/>
      <c r="B314" s="21"/>
      <c r="C314" s="22" t="s">
        <v>2</v>
      </c>
      <c r="D314" s="23">
        <v>26</v>
      </c>
      <c r="E314" s="23">
        <v>0</v>
      </c>
      <c r="F314" s="23">
        <v>0</v>
      </c>
      <c r="G314" s="23">
        <v>8</v>
      </c>
      <c r="H314" s="23">
        <v>15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2</v>
      </c>
      <c r="O314" s="23">
        <v>0</v>
      </c>
      <c r="P314" s="24">
        <v>0</v>
      </c>
    </row>
    <row r="315" spans="1:16" hidden="1" x14ac:dyDescent="0.25">
      <c r="A315" s="20"/>
      <c r="B315" s="21"/>
      <c r="C315" s="22" t="s">
        <v>3</v>
      </c>
      <c r="D315" s="23">
        <v>19</v>
      </c>
      <c r="E315" s="23">
        <v>0</v>
      </c>
      <c r="F315" s="23">
        <v>1</v>
      </c>
      <c r="G315" s="23">
        <v>10</v>
      </c>
      <c r="H315" s="23">
        <v>3</v>
      </c>
      <c r="I315" s="23">
        <v>3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1</v>
      </c>
      <c r="P315" s="24">
        <v>0</v>
      </c>
    </row>
    <row r="316" spans="1:16" x14ac:dyDescent="0.25">
      <c r="A316" s="20" t="s">
        <v>504</v>
      </c>
      <c r="B316" s="21" t="s">
        <v>505</v>
      </c>
      <c r="C316" s="22" t="s">
        <v>1</v>
      </c>
      <c r="D316" s="23">
        <v>43</v>
      </c>
      <c r="E316" s="23">
        <v>0</v>
      </c>
      <c r="F316" s="23">
        <v>0</v>
      </c>
      <c r="G316" s="23">
        <v>0</v>
      </c>
      <c r="H316" s="23">
        <v>2</v>
      </c>
      <c r="I316" s="23">
        <v>1</v>
      </c>
      <c r="J316" s="23">
        <v>2</v>
      </c>
      <c r="K316" s="23">
        <v>1</v>
      </c>
      <c r="L316" s="23">
        <v>1</v>
      </c>
      <c r="M316" s="23">
        <v>5</v>
      </c>
      <c r="N316" s="23">
        <v>15</v>
      </c>
      <c r="O316" s="23">
        <v>11</v>
      </c>
      <c r="P316" s="24">
        <v>5</v>
      </c>
    </row>
    <row r="317" spans="1:16" hidden="1" x14ac:dyDescent="0.25">
      <c r="A317" s="20"/>
      <c r="B317" s="21"/>
      <c r="C317" s="22" t="s">
        <v>2</v>
      </c>
      <c r="D317" s="23">
        <v>19</v>
      </c>
      <c r="E317" s="23">
        <v>0</v>
      </c>
      <c r="F317" s="23">
        <v>0</v>
      </c>
      <c r="G317" s="23">
        <v>0</v>
      </c>
      <c r="H317" s="23">
        <v>1</v>
      </c>
      <c r="I317" s="23">
        <v>1</v>
      </c>
      <c r="J317" s="23">
        <v>1</v>
      </c>
      <c r="K317" s="23">
        <v>1</v>
      </c>
      <c r="L317" s="23">
        <v>1</v>
      </c>
      <c r="M317" s="23">
        <v>1</v>
      </c>
      <c r="N317" s="23">
        <v>5</v>
      </c>
      <c r="O317" s="23">
        <v>5</v>
      </c>
      <c r="P317" s="24">
        <v>3</v>
      </c>
    </row>
    <row r="318" spans="1:16" hidden="1" x14ac:dyDescent="0.25">
      <c r="A318" s="20"/>
      <c r="B318" s="21"/>
      <c r="C318" s="22" t="s">
        <v>3</v>
      </c>
      <c r="D318" s="23">
        <v>24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1</v>
      </c>
      <c r="K318" s="23">
        <v>0</v>
      </c>
      <c r="L318" s="23">
        <v>0</v>
      </c>
      <c r="M318" s="23">
        <v>4</v>
      </c>
      <c r="N318" s="23">
        <v>10</v>
      </c>
      <c r="O318" s="23">
        <v>6</v>
      </c>
      <c r="P318" s="24">
        <v>2</v>
      </c>
    </row>
    <row r="319" spans="1:16" x14ac:dyDescent="0.25">
      <c r="A319" s="20" t="s">
        <v>512</v>
      </c>
      <c r="B319" s="21" t="s">
        <v>513</v>
      </c>
      <c r="C319" s="22" t="s">
        <v>1</v>
      </c>
      <c r="D319" s="23">
        <v>41</v>
      </c>
      <c r="E319" s="23">
        <v>0</v>
      </c>
      <c r="F319" s="23">
        <v>0</v>
      </c>
      <c r="G319" s="23">
        <v>1</v>
      </c>
      <c r="H319" s="23">
        <v>1</v>
      </c>
      <c r="I319" s="23">
        <v>0</v>
      </c>
      <c r="J319" s="23">
        <v>0</v>
      </c>
      <c r="K319" s="23">
        <v>1</v>
      </c>
      <c r="L319" s="23">
        <v>2</v>
      </c>
      <c r="M319" s="23">
        <v>2</v>
      </c>
      <c r="N319" s="23">
        <v>18</v>
      </c>
      <c r="O319" s="23">
        <v>14</v>
      </c>
      <c r="P319" s="24">
        <v>2</v>
      </c>
    </row>
    <row r="320" spans="1:16" hidden="1" x14ac:dyDescent="0.25">
      <c r="A320" s="20"/>
      <c r="B320" s="21"/>
      <c r="C320" s="22" t="s">
        <v>2</v>
      </c>
      <c r="D320" s="23">
        <v>17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0</v>
      </c>
      <c r="N320" s="23">
        <v>8</v>
      </c>
      <c r="O320" s="23">
        <v>7</v>
      </c>
      <c r="P320" s="24">
        <v>1</v>
      </c>
    </row>
    <row r="321" spans="1:16" hidden="1" x14ac:dyDescent="0.25">
      <c r="A321" s="20"/>
      <c r="B321" s="21"/>
      <c r="C321" s="22" t="s">
        <v>3</v>
      </c>
      <c r="D321" s="23">
        <v>24</v>
      </c>
      <c r="E321" s="23">
        <v>0</v>
      </c>
      <c r="F321" s="23">
        <v>0</v>
      </c>
      <c r="G321" s="23">
        <v>1</v>
      </c>
      <c r="H321" s="23">
        <v>1</v>
      </c>
      <c r="I321" s="23">
        <v>0</v>
      </c>
      <c r="J321" s="23">
        <v>0</v>
      </c>
      <c r="K321" s="23">
        <v>0</v>
      </c>
      <c r="L321" s="23">
        <v>2</v>
      </c>
      <c r="M321" s="23">
        <v>2</v>
      </c>
      <c r="N321" s="23">
        <v>10</v>
      </c>
      <c r="O321" s="23">
        <v>7</v>
      </c>
      <c r="P321" s="24">
        <v>1</v>
      </c>
    </row>
    <row r="322" spans="1:16" x14ac:dyDescent="0.25">
      <c r="A322" s="20" t="s">
        <v>458</v>
      </c>
      <c r="B322" s="21" t="s">
        <v>459</v>
      </c>
      <c r="C322" s="22" t="s">
        <v>1</v>
      </c>
      <c r="D322" s="23">
        <v>38</v>
      </c>
      <c r="E322" s="23">
        <v>0</v>
      </c>
      <c r="F322" s="23">
        <v>8</v>
      </c>
      <c r="G322" s="23">
        <v>12</v>
      </c>
      <c r="H322" s="23">
        <v>0</v>
      </c>
      <c r="I322" s="23">
        <v>10</v>
      </c>
      <c r="J322" s="23">
        <v>8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hidden="1" x14ac:dyDescent="0.25">
      <c r="A323" s="20"/>
      <c r="B323" s="21"/>
      <c r="C323" s="22" t="s">
        <v>2</v>
      </c>
      <c r="D323" s="23">
        <v>18</v>
      </c>
      <c r="E323" s="23">
        <v>0</v>
      </c>
      <c r="F323" s="23">
        <v>5</v>
      </c>
      <c r="G323" s="23">
        <v>8</v>
      </c>
      <c r="H323" s="23">
        <v>0</v>
      </c>
      <c r="I323" s="23">
        <v>4</v>
      </c>
      <c r="J323" s="23">
        <v>1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hidden="1" x14ac:dyDescent="0.25">
      <c r="A324" s="20"/>
      <c r="B324" s="21"/>
      <c r="C324" s="22" t="s">
        <v>3</v>
      </c>
      <c r="D324" s="23">
        <v>20</v>
      </c>
      <c r="E324" s="23">
        <v>0</v>
      </c>
      <c r="F324" s="23">
        <v>3</v>
      </c>
      <c r="G324" s="23">
        <v>4</v>
      </c>
      <c r="H324" s="23">
        <v>0</v>
      </c>
      <c r="I324" s="23">
        <v>6</v>
      </c>
      <c r="J324" s="23">
        <v>7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25">
      <c r="A325" s="20" t="s">
        <v>228</v>
      </c>
      <c r="B325" s="21" t="s">
        <v>229</v>
      </c>
      <c r="C325" s="22" t="s">
        <v>1</v>
      </c>
      <c r="D325" s="23">
        <v>38</v>
      </c>
      <c r="E325" s="23">
        <v>0</v>
      </c>
      <c r="F325" s="23">
        <v>0</v>
      </c>
      <c r="G325" s="23">
        <v>1</v>
      </c>
      <c r="H325" s="23">
        <v>1</v>
      </c>
      <c r="I325" s="23">
        <v>0</v>
      </c>
      <c r="J325" s="23">
        <v>0</v>
      </c>
      <c r="K325" s="23">
        <v>5</v>
      </c>
      <c r="L325" s="23">
        <v>1</v>
      </c>
      <c r="M325" s="23">
        <v>6</v>
      </c>
      <c r="N325" s="23">
        <v>7</v>
      </c>
      <c r="O325" s="23">
        <v>12</v>
      </c>
      <c r="P325" s="24">
        <v>5</v>
      </c>
    </row>
    <row r="326" spans="1:16" hidden="1" x14ac:dyDescent="0.25">
      <c r="A326" s="20"/>
      <c r="B326" s="21"/>
      <c r="C326" s="22" t="s">
        <v>2</v>
      </c>
      <c r="D326" s="23">
        <v>13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3</v>
      </c>
      <c r="O326" s="23">
        <v>5</v>
      </c>
      <c r="P326" s="24">
        <v>3</v>
      </c>
    </row>
    <row r="327" spans="1:16" hidden="1" x14ac:dyDescent="0.25">
      <c r="A327" s="20"/>
      <c r="B327" s="21"/>
      <c r="C327" s="22" t="s">
        <v>3</v>
      </c>
      <c r="D327" s="23">
        <v>25</v>
      </c>
      <c r="E327" s="23">
        <v>0</v>
      </c>
      <c r="F327" s="23">
        <v>0</v>
      </c>
      <c r="G327" s="23">
        <v>1</v>
      </c>
      <c r="H327" s="23">
        <v>0</v>
      </c>
      <c r="I327" s="23">
        <v>0</v>
      </c>
      <c r="J327" s="23">
        <v>0</v>
      </c>
      <c r="K327" s="23">
        <v>4</v>
      </c>
      <c r="L327" s="23">
        <v>1</v>
      </c>
      <c r="M327" s="23">
        <v>6</v>
      </c>
      <c r="N327" s="23">
        <v>4</v>
      </c>
      <c r="O327" s="23">
        <v>7</v>
      </c>
      <c r="P327" s="24">
        <v>2</v>
      </c>
    </row>
    <row r="328" spans="1:16" x14ac:dyDescent="0.25">
      <c r="A328" s="20" t="s">
        <v>583</v>
      </c>
      <c r="B328" s="21" t="s">
        <v>584</v>
      </c>
      <c r="C328" s="22" t="s">
        <v>1</v>
      </c>
      <c r="D328" s="23">
        <v>38</v>
      </c>
      <c r="E328" s="23">
        <v>0</v>
      </c>
      <c r="F328" s="23">
        <v>0</v>
      </c>
      <c r="G328" s="23">
        <v>0</v>
      </c>
      <c r="H328" s="23">
        <v>0</v>
      </c>
      <c r="I328" s="23">
        <v>2</v>
      </c>
      <c r="J328" s="23">
        <v>0</v>
      </c>
      <c r="K328" s="23">
        <v>8</v>
      </c>
      <c r="L328" s="23">
        <v>2</v>
      </c>
      <c r="M328" s="23">
        <v>12</v>
      </c>
      <c r="N328" s="23">
        <v>9</v>
      </c>
      <c r="O328" s="23">
        <v>5</v>
      </c>
      <c r="P328" s="24">
        <v>0</v>
      </c>
    </row>
    <row r="329" spans="1:16" hidden="1" x14ac:dyDescent="0.25">
      <c r="A329" s="20"/>
      <c r="B329" s="21"/>
      <c r="C329" s="22" t="s">
        <v>2</v>
      </c>
      <c r="D329" s="23">
        <v>15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1</v>
      </c>
      <c r="L329" s="23">
        <v>2</v>
      </c>
      <c r="M329" s="23">
        <v>3</v>
      </c>
      <c r="N329" s="23">
        <v>6</v>
      </c>
      <c r="O329" s="23">
        <v>3</v>
      </c>
      <c r="P329" s="24">
        <v>0</v>
      </c>
    </row>
    <row r="330" spans="1:16" hidden="1" x14ac:dyDescent="0.25">
      <c r="A330" s="20"/>
      <c r="B330" s="21"/>
      <c r="C330" s="22" t="s">
        <v>3</v>
      </c>
      <c r="D330" s="23">
        <v>23</v>
      </c>
      <c r="E330" s="23">
        <v>0</v>
      </c>
      <c r="F330" s="23">
        <v>0</v>
      </c>
      <c r="G330" s="23">
        <v>0</v>
      </c>
      <c r="H330" s="23">
        <v>0</v>
      </c>
      <c r="I330" s="23">
        <v>2</v>
      </c>
      <c r="J330" s="23">
        <v>0</v>
      </c>
      <c r="K330" s="23">
        <v>7</v>
      </c>
      <c r="L330" s="23">
        <v>0</v>
      </c>
      <c r="M330" s="23">
        <v>9</v>
      </c>
      <c r="N330" s="23">
        <v>3</v>
      </c>
      <c r="O330" s="23">
        <v>2</v>
      </c>
      <c r="P330" s="24">
        <v>0</v>
      </c>
    </row>
    <row r="331" spans="1:16" x14ac:dyDescent="0.25">
      <c r="A331" s="20" t="s">
        <v>527</v>
      </c>
      <c r="B331" s="21" t="s">
        <v>528</v>
      </c>
      <c r="C331" s="22" t="s">
        <v>1</v>
      </c>
      <c r="D331" s="23">
        <v>37</v>
      </c>
      <c r="E331" s="23">
        <v>0</v>
      </c>
      <c r="F331" s="23">
        <v>3</v>
      </c>
      <c r="G331" s="23">
        <v>2</v>
      </c>
      <c r="H331" s="23">
        <v>7</v>
      </c>
      <c r="I331" s="23">
        <v>1</v>
      </c>
      <c r="J331" s="23">
        <v>0</v>
      </c>
      <c r="K331" s="23">
        <v>1</v>
      </c>
      <c r="L331" s="23">
        <v>0</v>
      </c>
      <c r="M331" s="23">
        <v>2</v>
      </c>
      <c r="N331" s="23">
        <v>8</v>
      </c>
      <c r="O331" s="23">
        <v>12</v>
      </c>
      <c r="P331" s="24">
        <v>1</v>
      </c>
    </row>
    <row r="332" spans="1:16" hidden="1" x14ac:dyDescent="0.25">
      <c r="A332" s="20"/>
      <c r="B332" s="21"/>
      <c r="C332" s="22" t="s">
        <v>2</v>
      </c>
      <c r="D332" s="23">
        <v>17</v>
      </c>
      <c r="E332" s="23">
        <v>0</v>
      </c>
      <c r="F332" s="23">
        <v>2</v>
      </c>
      <c r="G332" s="23">
        <v>0</v>
      </c>
      <c r="H332" s="23">
        <v>3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2</v>
      </c>
      <c r="O332" s="23">
        <v>8</v>
      </c>
      <c r="P332" s="24">
        <v>1</v>
      </c>
    </row>
    <row r="333" spans="1:16" hidden="1" x14ac:dyDescent="0.25">
      <c r="A333" s="20"/>
      <c r="B333" s="21"/>
      <c r="C333" s="22" t="s">
        <v>3</v>
      </c>
      <c r="D333" s="23">
        <v>20</v>
      </c>
      <c r="E333" s="23">
        <v>0</v>
      </c>
      <c r="F333" s="23">
        <v>1</v>
      </c>
      <c r="G333" s="23">
        <v>2</v>
      </c>
      <c r="H333" s="23">
        <v>4</v>
      </c>
      <c r="I333" s="23">
        <v>1</v>
      </c>
      <c r="J333" s="23">
        <v>0</v>
      </c>
      <c r="K333" s="23">
        <v>1</v>
      </c>
      <c r="L333" s="23">
        <v>0</v>
      </c>
      <c r="M333" s="23">
        <v>1</v>
      </c>
      <c r="N333" s="23">
        <v>6</v>
      </c>
      <c r="O333" s="23">
        <v>4</v>
      </c>
      <c r="P333" s="24">
        <v>0</v>
      </c>
    </row>
    <row r="334" spans="1:16" x14ac:dyDescent="0.25">
      <c r="A334" s="20" t="s">
        <v>2176</v>
      </c>
      <c r="B334" s="21" t="s">
        <v>2177</v>
      </c>
      <c r="C334" s="22" t="s">
        <v>1</v>
      </c>
      <c r="D334" s="23">
        <v>37</v>
      </c>
      <c r="E334" s="23">
        <v>0</v>
      </c>
      <c r="F334" s="23">
        <v>0</v>
      </c>
      <c r="G334" s="23">
        <v>5</v>
      </c>
      <c r="H334" s="23">
        <v>12</v>
      </c>
      <c r="I334" s="23">
        <v>10</v>
      </c>
      <c r="J334" s="23">
        <v>8</v>
      </c>
      <c r="K334" s="23">
        <v>1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hidden="1" x14ac:dyDescent="0.25">
      <c r="A335" s="20"/>
      <c r="B335" s="21"/>
      <c r="C335" s="22" t="s">
        <v>2</v>
      </c>
      <c r="D335" s="23">
        <v>15</v>
      </c>
      <c r="E335" s="23">
        <v>0</v>
      </c>
      <c r="F335" s="23">
        <v>0</v>
      </c>
      <c r="G335" s="23">
        <v>2</v>
      </c>
      <c r="H335" s="23">
        <v>7</v>
      </c>
      <c r="I335" s="23">
        <v>3</v>
      </c>
      <c r="J335" s="23">
        <v>3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hidden="1" x14ac:dyDescent="0.25">
      <c r="A336" s="20"/>
      <c r="B336" s="21"/>
      <c r="C336" s="22" t="s">
        <v>3</v>
      </c>
      <c r="D336" s="23">
        <v>22</v>
      </c>
      <c r="E336" s="23">
        <v>0</v>
      </c>
      <c r="F336" s="23">
        <v>0</v>
      </c>
      <c r="G336" s="23">
        <v>3</v>
      </c>
      <c r="H336" s="23">
        <v>5</v>
      </c>
      <c r="I336" s="23">
        <v>7</v>
      </c>
      <c r="J336" s="23">
        <v>5</v>
      </c>
      <c r="K336" s="23">
        <v>1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25">
      <c r="A337" s="20" t="s">
        <v>372</v>
      </c>
      <c r="B337" s="21" t="s">
        <v>373</v>
      </c>
      <c r="C337" s="22" t="s">
        <v>1</v>
      </c>
      <c r="D337" s="23">
        <v>37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4</v>
      </c>
      <c r="L337" s="23">
        <v>1</v>
      </c>
      <c r="M337" s="23">
        <v>1</v>
      </c>
      <c r="N337" s="23">
        <v>13</v>
      </c>
      <c r="O337" s="23">
        <v>15</v>
      </c>
      <c r="P337" s="24">
        <v>3</v>
      </c>
    </row>
    <row r="338" spans="1:16" hidden="1" x14ac:dyDescent="0.25">
      <c r="A338" s="20"/>
      <c r="B338" s="21"/>
      <c r="C338" s="22" t="s">
        <v>2</v>
      </c>
      <c r="D338" s="23">
        <v>17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1</v>
      </c>
      <c r="L338" s="23">
        <v>0</v>
      </c>
      <c r="M338" s="23">
        <v>0</v>
      </c>
      <c r="N338" s="23">
        <v>6</v>
      </c>
      <c r="O338" s="23">
        <v>7</v>
      </c>
      <c r="P338" s="24">
        <v>3</v>
      </c>
    </row>
    <row r="339" spans="1:16" hidden="1" x14ac:dyDescent="0.25">
      <c r="A339" s="20"/>
      <c r="B339" s="21"/>
      <c r="C339" s="22" t="s">
        <v>3</v>
      </c>
      <c r="D339" s="23">
        <v>20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3</v>
      </c>
      <c r="L339" s="23">
        <v>1</v>
      </c>
      <c r="M339" s="23">
        <v>1</v>
      </c>
      <c r="N339" s="23">
        <v>7</v>
      </c>
      <c r="O339" s="23">
        <v>8</v>
      </c>
      <c r="P339" s="24">
        <v>0</v>
      </c>
    </row>
    <row r="340" spans="1:16" x14ac:dyDescent="0.25">
      <c r="A340" s="20" t="s">
        <v>764</v>
      </c>
      <c r="B340" s="21" t="s">
        <v>765</v>
      </c>
      <c r="C340" s="22" t="s">
        <v>1</v>
      </c>
      <c r="D340" s="23">
        <v>37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1</v>
      </c>
      <c r="K340" s="23">
        <v>2</v>
      </c>
      <c r="L340" s="23">
        <v>4</v>
      </c>
      <c r="M340" s="23">
        <v>6</v>
      </c>
      <c r="N340" s="23">
        <v>15</v>
      </c>
      <c r="O340" s="23">
        <v>8</v>
      </c>
      <c r="P340" s="24">
        <v>0</v>
      </c>
    </row>
    <row r="341" spans="1:16" hidden="1" x14ac:dyDescent="0.25">
      <c r="A341" s="20"/>
      <c r="B341" s="21"/>
      <c r="C341" s="22" t="s">
        <v>2</v>
      </c>
      <c r="D341" s="23">
        <v>16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2</v>
      </c>
      <c r="M341" s="23">
        <v>1</v>
      </c>
      <c r="N341" s="23">
        <v>6</v>
      </c>
      <c r="O341" s="23">
        <v>7</v>
      </c>
      <c r="P341" s="24">
        <v>0</v>
      </c>
    </row>
    <row r="342" spans="1:16" hidden="1" x14ac:dyDescent="0.25">
      <c r="A342" s="20"/>
      <c r="B342" s="21"/>
      <c r="C342" s="22" t="s">
        <v>3</v>
      </c>
      <c r="D342" s="23">
        <v>21</v>
      </c>
      <c r="E342" s="23">
        <v>0</v>
      </c>
      <c r="F342" s="23">
        <v>0</v>
      </c>
      <c r="G342" s="23">
        <v>0</v>
      </c>
      <c r="H342" s="23">
        <v>0</v>
      </c>
      <c r="I342" s="23">
        <v>1</v>
      </c>
      <c r="J342" s="23">
        <v>1</v>
      </c>
      <c r="K342" s="23">
        <v>2</v>
      </c>
      <c r="L342" s="23">
        <v>2</v>
      </c>
      <c r="M342" s="23">
        <v>5</v>
      </c>
      <c r="N342" s="23">
        <v>9</v>
      </c>
      <c r="O342" s="23">
        <v>1</v>
      </c>
      <c r="P342" s="24">
        <v>0</v>
      </c>
    </row>
    <row r="343" spans="1:16" x14ac:dyDescent="0.25">
      <c r="A343" s="20" t="s">
        <v>446</v>
      </c>
      <c r="B343" s="21" t="s">
        <v>447</v>
      </c>
      <c r="C343" s="22" t="s">
        <v>1</v>
      </c>
      <c r="D343" s="23">
        <v>37</v>
      </c>
      <c r="E343" s="23">
        <v>0</v>
      </c>
      <c r="F343" s="23">
        <v>1</v>
      </c>
      <c r="G343" s="23">
        <v>5</v>
      </c>
      <c r="H343" s="23">
        <v>4</v>
      </c>
      <c r="I343" s="23">
        <v>1</v>
      </c>
      <c r="J343" s="23">
        <v>2</v>
      </c>
      <c r="K343" s="23">
        <v>5</v>
      </c>
      <c r="L343" s="23">
        <v>1</v>
      </c>
      <c r="M343" s="23">
        <v>2</v>
      </c>
      <c r="N343" s="23">
        <v>6</v>
      </c>
      <c r="O343" s="23">
        <v>7</v>
      </c>
      <c r="P343" s="24">
        <v>3</v>
      </c>
    </row>
    <row r="344" spans="1:16" hidden="1" x14ac:dyDescent="0.25">
      <c r="A344" s="20"/>
      <c r="B344" s="21"/>
      <c r="C344" s="22" t="s">
        <v>2</v>
      </c>
      <c r="D344" s="23">
        <v>27</v>
      </c>
      <c r="E344" s="23">
        <v>0</v>
      </c>
      <c r="F344" s="23">
        <v>1</v>
      </c>
      <c r="G344" s="23">
        <v>3</v>
      </c>
      <c r="H344" s="23">
        <v>2</v>
      </c>
      <c r="I344" s="23">
        <v>1</v>
      </c>
      <c r="J344" s="23">
        <v>2</v>
      </c>
      <c r="K344" s="23">
        <v>4</v>
      </c>
      <c r="L344" s="23">
        <v>1</v>
      </c>
      <c r="M344" s="23">
        <v>2</v>
      </c>
      <c r="N344" s="23">
        <v>6</v>
      </c>
      <c r="O344" s="23">
        <v>4</v>
      </c>
      <c r="P344" s="24">
        <v>1</v>
      </c>
    </row>
    <row r="345" spans="1:16" hidden="1" x14ac:dyDescent="0.25">
      <c r="A345" s="20"/>
      <c r="B345" s="21"/>
      <c r="C345" s="22" t="s">
        <v>3</v>
      </c>
      <c r="D345" s="23">
        <v>10</v>
      </c>
      <c r="E345" s="23">
        <v>0</v>
      </c>
      <c r="F345" s="23">
        <v>0</v>
      </c>
      <c r="G345" s="23">
        <v>2</v>
      </c>
      <c r="H345" s="23">
        <v>2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3</v>
      </c>
      <c r="P345" s="24">
        <v>2</v>
      </c>
    </row>
    <row r="346" spans="1:16" x14ac:dyDescent="0.25">
      <c r="A346" s="20" t="s">
        <v>2178</v>
      </c>
      <c r="B346" s="21" t="s">
        <v>2179</v>
      </c>
      <c r="C346" s="22" t="s">
        <v>1</v>
      </c>
      <c r="D346" s="23">
        <v>36</v>
      </c>
      <c r="E346" s="23">
        <v>0</v>
      </c>
      <c r="F346" s="23">
        <v>0</v>
      </c>
      <c r="G346" s="23">
        <v>0</v>
      </c>
      <c r="H346" s="23">
        <v>1</v>
      </c>
      <c r="I346" s="23">
        <v>1</v>
      </c>
      <c r="J346" s="23">
        <v>0</v>
      </c>
      <c r="K346" s="23">
        <v>9</v>
      </c>
      <c r="L346" s="23">
        <v>8</v>
      </c>
      <c r="M346" s="23">
        <v>4</v>
      </c>
      <c r="N346" s="23">
        <v>10</v>
      </c>
      <c r="O346" s="23">
        <v>3</v>
      </c>
      <c r="P346" s="24">
        <v>0</v>
      </c>
    </row>
    <row r="347" spans="1:16" hidden="1" x14ac:dyDescent="0.25">
      <c r="A347" s="20"/>
      <c r="B347" s="21"/>
      <c r="C347" s="22" t="s">
        <v>2</v>
      </c>
      <c r="D347" s="23">
        <v>23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7</v>
      </c>
      <c r="L347" s="23">
        <v>6</v>
      </c>
      <c r="M347" s="23">
        <v>1</v>
      </c>
      <c r="N347" s="23">
        <v>6</v>
      </c>
      <c r="O347" s="23">
        <v>2</v>
      </c>
      <c r="P347" s="24">
        <v>0</v>
      </c>
    </row>
    <row r="348" spans="1:16" hidden="1" x14ac:dyDescent="0.25">
      <c r="A348" s="20"/>
      <c r="B348" s="21"/>
      <c r="C348" s="22" t="s">
        <v>3</v>
      </c>
      <c r="D348" s="23">
        <v>13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2</v>
      </c>
      <c r="L348" s="23">
        <v>2</v>
      </c>
      <c r="M348" s="23">
        <v>3</v>
      </c>
      <c r="N348" s="23">
        <v>4</v>
      </c>
      <c r="O348" s="23">
        <v>1</v>
      </c>
      <c r="P348" s="24">
        <v>0</v>
      </c>
    </row>
    <row r="349" spans="1:16" x14ac:dyDescent="0.25">
      <c r="A349" s="20" t="s">
        <v>276</v>
      </c>
      <c r="B349" s="21" t="s">
        <v>277</v>
      </c>
      <c r="C349" s="22" t="s">
        <v>1</v>
      </c>
      <c r="D349" s="23">
        <v>35</v>
      </c>
      <c r="E349" s="23">
        <v>0</v>
      </c>
      <c r="F349" s="23">
        <v>6</v>
      </c>
      <c r="G349" s="23">
        <v>2</v>
      </c>
      <c r="H349" s="23">
        <v>7</v>
      </c>
      <c r="I349" s="23">
        <v>2</v>
      </c>
      <c r="J349" s="23">
        <v>0</v>
      </c>
      <c r="K349" s="23">
        <v>0</v>
      </c>
      <c r="L349" s="23">
        <v>1</v>
      </c>
      <c r="M349" s="23">
        <v>6</v>
      </c>
      <c r="N349" s="23">
        <v>6</v>
      </c>
      <c r="O349" s="23">
        <v>5</v>
      </c>
      <c r="P349" s="24">
        <v>0</v>
      </c>
    </row>
    <row r="350" spans="1:16" hidden="1" x14ac:dyDescent="0.25">
      <c r="A350" s="20"/>
      <c r="B350" s="21"/>
      <c r="C350" s="22" t="s">
        <v>2</v>
      </c>
      <c r="D350" s="23">
        <v>15</v>
      </c>
      <c r="E350" s="23">
        <v>0</v>
      </c>
      <c r="F350" s="23">
        <v>2</v>
      </c>
      <c r="G350" s="23">
        <v>1</v>
      </c>
      <c r="H350" s="23">
        <v>3</v>
      </c>
      <c r="I350" s="23">
        <v>0</v>
      </c>
      <c r="J350" s="23">
        <v>0</v>
      </c>
      <c r="K350" s="23">
        <v>0</v>
      </c>
      <c r="L350" s="23">
        <v>0</v>
      </c>
      <c r="M350" s="23">
        <v>3</v>
      </c>
      <c r="N350" s="23">
        <v>4</v>
      </c>
      <c r="O350" s="23">
        <v>2</v>
      </c>
      <c r="P350" s="24">
        <v>0</v>
      </c>
    </row>
    <row r="351" spans="1:16" hidden="1" x14ac:dyDescent="0.25">
      <c r="A351" s="20"/>
      <c r="B351" s="21"/>
      <c r="C351" s="22" t="s">
        <v>3</v>
      </c>
      <c r="D351" s="23">
        <v>20</v>
      </c>
      <c r="E351" s="23">
        <v>0</v>
      </c>
      <c r="F351" s="23">
        <v>4</v>
      </c>
      <c r="G351" s="23">
        <v>1</v>
      </c>
      <c r="H351" s="23">
        <v>4</v>
      </c>
      <c r="I351" s="23">
        <v>2</v>
      </c>
      <c r="J351" s="23">
        <v>0</v>
      </c>
      <c r="K351" s="23">
        <v>0</v>
      </c>
      <c r="L351" s="23">
        <v>1</v>
      </c>
      <c r="M351" s="23">
        <v>3</v>
      </c>
      <c r="N351" s="23">
        <v>2</v>
      </c>
      <c r="O351" s="23">
        <v>3</v>
      </c>
      <c r="P351" s="24">
        <v>0</v>
      </c>
    </row>
    <row r="352" spans="1:16" x14ac:dyDescent="0.25">
      <c r="A352" s="20" t="s">
        <v>416</v>
      </c>
      <c r="B352" s="21" t="s">
        <v>417</v>
      </c>
      <c r="C352" s="22" t="s">
        <v>1</v>
      </c>
      <c r="D352" s="23">
        <v>34</v>
      </c>
      <c r="E352" s="23">
        <v>0</v>
      </c>
      <c r="F352" s="23">
        <v>0</v>
      </c>
      <c r="G352" s="23">
        <v>1</v>
      </c>
      <c r="H352" s="23">
        <v>6</v>
      </c>
      <c r="I352" s="23">
        <v>1</v>
      </c>
      <c r="J352" s="23">
        <v>0</v>
      </c>
      <c r="K352" s="23">
        <v>3</v>
      </c>
      <c r="L352" s="23">
        <v>1</v>
      </c>
      <c r="M352" s="23">
        <v>3</v>
      </c>
      <c r="N352" s="23">
        <v>6</v>
      </c>
      <c r="O352" s="23">
        <v>10</v>
      </c>
      <c r="P352" s="24">
        <v>3</v>
      </c>
    </row>
    <row r="353" spans="1:16" hidden="1" x14ac:dyDescent="0.25">
      <c r="A353" s="20"/>
      <c r="B353" s="21"/>
      <c r="C353" s="22" t="s">
        <v>2</v>
      </c>
      <c r="D353" s="23">
        <v>19</v>
      </c>
      <c r="E353" s="23">
        <v>0</v>
      </c>
      <c r="F353" s="23">
        <v>0</v>
      </c>
      <c r="G353" s="23">
        <v>1</v>
      </c>
      <c r="H353" s="23">
        <v>5</v>
      </c>
      <c r="I353" s="23">
        <v>1</v>
      </c>
      <c r="J353" s="23">
        <v>0</v>
      </c>
      <c r="K353" s="23">
        <v>1</v>
      </c>
      <c r="L353" s="23">
        <v>0</v>
      </c>
      <c r="M353" s="23">
        <v>1</v>
      </c>
      <c r="N353" s="23">
        <v>1</v>
      </c>
      <c r="O353" s="23">
        <v>6</v>
      </c>
      <c r="P353" s="24">
        <v>3</v>
      </c>
    </row>
    <row r="354" spans="1:16" hidden="1" x14ac:dyDescent="0.25">
      <c r="A354" s="20"/>
      <c r="B354" s="21"/>
      <c r="C354" s="22" t="s">
        <v>3</v>
      </c>
      <c r="D354" s="23">
        <v>15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0</v>
      </c>
      <c r="K354" s="23">
        <v>2</v>
      </c>
      <c r="L354" s="23">
        <v>1</v>
      </c>
      <c r="M354" s="23">
        <v>2</v>
      </c>
      <c r="N354" s="23">
        <v>5</v>
      </c>
      <c r="O354" s="23">
        <v>4</v>
      </c>
      <c r="P354" s="24">
        <v>0</v>
      </c>
    </row>
    <row r="355" spans="1:16" x14ac:dyDescent="0.25">
      <c r="A355" s="20" t="s">
        <v>868</v>
      </c>
      <c r="B355" s="21" t="s">
        <v>869</v>
      </c>
      <c r="C355" s="22" t="s">
        <v>1</v>
      </c>
      <c r="D355" s="23">
        <v>34</v>
      </c>
      <c r="E355" s="23">
        <v>0</v>
      </c>
      <c r="F355" s="23">
        <v>0</v>
      </c>
      <c r="G355" s="23">
        <v>2</v>
      </c>
      <c r="H355" s="23">
        <v>3</v>
      </c>
      <c r="I355" s="23">
        <v>0</v>
      </c>
      <c r="J355" s="23">
        <v>3</v>
      </c>
      <c r="K355" s="23">
        <v>0</v>
      </c>
      <c r="L355" s="23">
        <v>2</v>
      </c>
      <c r="M355" s="23">
        <v>6</v>
      </c>
      <c r="N355" s="23">
        <v>9</v>
      </c>
      <c r="O355" s="23">
        <v>6</v>
      </c>
      <c r="P355" s="24">
        <v>3</v>
      </c>
    </row>
    <row r="356" spans="1:16" hidden="1" x14ac:dyDescent="0.25">
      <c r="A356" s="20"/>
      <c r="B356" s="21"/>
      <c r="C356" s="22" t="s">
        <v>2</v>
      </c>
      <c r="D356" s="23">
        <v>8</v>
      </c>
      <c r="E356" s="23">
        <v>0</v>
      </c>
      <c r="F356" s="23">
        <v>0</v>
      </c>
      <c r="G356" s="23">
        <v>1</v>
      </c>
      <c r="H356" s="23">
        <v>2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3</v>
      </c>
      <c r="P356" s="24">
        <v>1</v>
      </c>
    </row>
    <row r="357" spans="1:16" hidden="1" x14ac:dyDescent="0.25">
      <c r="A357" s="20"/>
      <c r="B357" s="21"/>
      <c r="C357" s="22" t="s">
        <v>3</v>
      </c>
      <c r="D357" s="23">
        <v>26</v>
      </c>
      <c r="E357" s="23">
        <v>0</v>
      </c>
      <c r="F357" s="23">
        <v>0</v>
      </c>
      <c r="G357" s="23">
        <v>1</v>
      </c>
      <c r="H357" s="23">
        <v>1</v>
      </c>
      <c r="I357" s="23">
        <v>0</v>
      </c>
      <c r="J357" s="23">
        <v>3</v>
      </c>
      <c r="K357" s="23">
        <v>0</v>
      </c>
      <c r="L357" s="23">
        <v>2</v>
      </c>
      <c r="M357" s="23">
        <v>6</v>
      </c>
      <c r="N357" s="23">
        <v>8</v>
      </c>
      <c r="O357" s="23">
        <v>3</v>
      </c>
      <c r="P357" s="24">
        <v>2</v>
      </c>
    </row>
    <row r="358" spans="1:16" x14ac:dyDescent="0.25">
      <c r="A358" s="20" t="s">
        <v>760</v>
      </c>
      <c r="B358" s="21" t="s">
        <v>761</v>
      </c>
      <c r="C358" s="22" t="s">
        <v>1</v>
      </c>
      <c r="D358" s="23">
        <v>33</v>
      </c>
      <c r="E358" s="23">
        <v>0</v>
      </c>
      <c r="F358" s="23">
        <v>9</v>
      </c>
      <c r="G358" s="23">
        <v>20</v>
      </c>
      <c r="H358" s="23">
        <v>4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hidden="1" x14ac:dyDescent="0.25">
      <c r="A359" s="20"/>
      <c r="B359" s="21"/>
      <c r="C359" s="22" t="s">
        <v>2</v>
      </c>
      <c r="D359" s="23">
        <v>19</v>
      </c>
      <c r="E359" s="23">
        <v>0</v>
      </c>
      <c r="F359" s="23">
        <v>4</v>
      </c>
      <c r="G359" s="23">
        <v>14</v>
      </c>
      <c r="H359" s="23">
        <v>1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hidden="1" x14ac:dyDescent="0.25">
      <c r="A360" s="20"/>
      <c r="B360" s="21"/>
      <c r="C360" s="22" t="s">
        <v>3</v>
      </c>
      <c r="D360" s="23">
        <v>14</v>
      </c>
      <c r="E360" s="23">
        <v>0</v>
      </c>
      <c r="F360" s="23">
        <v>5</v>
      </c>
      <c r="G360" s="23">
        <v>6</v>
      </c>
      <c r="H360" s="23">
        <v>3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25">
      <c r="A361" s="20" t="s">
        <v>587</v>
      </c>
      <c r="B361" s="21" t="s">
        <v>588</v>
      </c>
      <c r="C361" s="22" t="s">
        <v>1</v>
      </c>
      <c r="D361" s="23">
        <v>32</v>
      </c>
      <c r="E361" s="23">
        <v>0</v>
      </c>
      <c r="F361" s="23">
        <v>1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4</v>
      </c>
      <c r="M361" s="23">
        <v>7</v>
      </c>
      <c r="N361" s="23">
        <v>15</v>
      </c>
      <c r="O361" s="23">
        <v>4</v>
      </c>
      <c r="P361" s="24">
        <v>0</v>
      </c>
    </row>
    <row r="362" spans="1:16" hidden="1" x14ac:dyDescent="0.2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hidden="1" x14ac:dyDescent="0.25">
      <c r="A363" s="20"/>
      <c r="B363" s="21"/>
      <c r="C363" s="22" t="s">
        <v>3</v>
      </c>
      <c r="D363" s="23">
        <v>32</v>
      </c>
      <c r="E363" s="23">
        <v>0</v>
      </c>
      <c r="F363" s="23">
        <v>1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4</v>
      </c>
      <c r="M363" s="23">
        <v>7</v>
      </c>
      <c r="N363" s="23">
        <v>15</v>
      </c>
      <c r="O363" s="23">
        <v>4</v>
      </c>
      <c r="P363" s="24">
        <v>0</v>
      </c>
    </row>
    <row r="364" spans="1:16" x14ac:dyDescent="0.25">
      <c r="A364" s="20" t="s">
        <v>776</v>
      </c>
      <c r="B364" s="21" t="s">
        <v>777</v>
      </c>
      <c r="C364" s="22" t="s">
        <v>1</v>
      </c>
      <c r="D364" s="23">
        <v>32</v>
      </c>
      <c r="E364" s="23">
        <v>0</v>
      </c>
      <c r="F364" s="23">
        <v>0</v>
      </c>
      <c r="G364" s="23">
        <v>3</v>
      </c>
      <c r="H364" s="23">
        <v>2</v>
      </c>
      <c r="I364" s="23">
        <v>0</v>
      </c>
      <c r="J364" s="23">
        <v>0</v>
      </c>
      <c r="K364" s="23">
        <v>8</v>
      </c>
      <c r="L364" s="23">
        <v>2</v>
      </c>
      <c r="M364" s="23">
        <v>2</v>
      </c>
      <c r="N364" s="23">
        <v>10</v>
      </c>
      <c r="O364" s="23">
        <v>4</v>
      </c>
      <c r="P364" s="24">
        <v>1</v>
      </c>
    </row>
    <row r="365" spans="1:16" hidden="1" x14ac:dyDescent="0.25">
      <c r="A365" s="20"/>
      <c r="B365" s="21"/>
      <c r="C365" s="22" t="s">
        <v>2</v>
      </c>
      <c r="D365" s="23">
        <v>20</v>
      </c>
      <c r="E365" s="23">
        <v>0</v>
      </c>
      <c r="F365" s="23">
        <v>0</v>
      </c>
      <c r="G365" s="23">
        <v>2</v>
      </c>
      <c r="H365" s="23">
        <v>1</v>
      </c>
      <c r="I365" s="23">
        <v>0</v>
      </c>
      <c r="J365" s="23">
        <v>0</v>
      </c>
      <c r="K365" s="23">
        <v>5</v>
      </c>
      <c r="L365" s="23">
        <v>1</v>
      </c>
      <c r="M365" s="23">
        <v>2</v>
      </c>
      <c r="N365" s="23">
        <v>6</v>
      </c>
      <c r="O365" s="23">
        <v>3</v>
      </c>
      <c r="P365" s="24">
        <v>0</v>
      </c>
    </row>
    <row r="366" spans="1:16" hidden="1" x14ac:dyDescent="0.25">
      <c r="A366" s="20"/>
      <c r="B366" s="21"/>
      <c r="C366" s="22" t="s">
        <v>3</v>
      </c>
      <c r="D366" s="23">
        <v>12</v>
      </c>
      <c r="E366" s="23">
        <v>0</v>
      </c>
      <c r="F366" s="23">
        <v>0</v>
      </c>
      <c r="G366" s="23">
        <v>1</v>
      </c>
      <c r="H366" s="23">
        <v>1</v>
      </c>
      <c r="I366" s="23">
        <v>0</v>
      </c>
      <c r="J366" s="23">
        <v>0</v>
      </c>
      <c r="K366" s="23">
        <v>3</v>
      </c>
      <c r="L366" s="23">
        <v>1</v>
      </c>
      <c r="M366" s="23">
        <v>0</v>
      </c>
      <c r="N366" s="23">
        <v>4</v>
      </c>
      <c r="O366" s="23">
        <v>1</v>
      </c>
      <c r="P366" s="24">
        <v>1</v>
      </c>
    </row>
    <row r="367" spans="1:16" x14ac:dyDescent="0.25">
      <c r="A367" s="20" t="s">
        <v>252</v>
      </c>
      <c r="B367" s="21" t="s">
        <v>253</v>
      </c>
      <c r="C367" s="22" t="s">
        <v>1</v>
      </c>
      <c r="D367" s="23">
        <v>31</v>
      </c>
      <c r="E367" s="23">
        <v>0</v>
      </c>
      <c r="F367" s="23">
        <v>0</v>
      </c>
      <c r="G367" s="23">
        <v>0</v>
      </c>
      <c r="H367" s="23">
        <v>7</v>
      </c>
      <c r="I367" s="23">
        <v>7</v>
      </c>
      <c r="J367" s="23">
        <v>7</v>
      </c>
      <c r="K367" s="23">
        <v>1</v>
      </c>
      <c r="L367" s="23">
        <v>0</v>
      </c>
      <c r="M367" s="23">
        <v>3</v>
      </c>
      <c r="N367" s="23">
        <v>1</v>
      </c>
      <c r="O367" s="23">
        <v>4</v>
      </c>
      <c r="P367" s="24">
        <v>1</v>
      </c>
    </row>
    <row r="368" spans="1:16" hidden="1" x14ac:dyDescent="0.25">
      <c r="A368" s="20"/>
      <c r="B368" s="21"/>
      <c r="C368" s="22" t="s">
        <v>2</v>
      </c>
      <c r="D368" s="23">
        <v>17</v>
      </c>
      <c r="E368" s="23">
        <v>0</v>
      </c>
      <c r="F368" s="23">
        <v>0</v>
      </c>
      <c r="G368" s="23">
        <v>0</v>
      </c>
      <c r="H368" s="23">
        <v>3</v>
      </c>
      <c r="I368" s="23">
        <v>5</v>
      </c>
      <c r="J368" s="23">
        <v>5</v>
      </c>
      <c r="K368" s="23">
        <v>1</v>
      </c>
      <c r="L368" s="23">
        <v>0</v>
      </c>
      <c r="M368" s="23">
        <v>2</v>
      </c>
      <c r="N368" s="23">
        <v>1</v>
      </c>
      <c r="O368" s="23">
        <v>0</v>
      </c>
      <c r="P368" s="24">
        <v>0</v>
      </c>
    </row>
    <row r="369" spans="1:16" hidden="1" x14ac:dyDescent="0.25">
      <c r="A369" s="20"/>
      <c r="B369" s="21"/>
      <c r="C369" s="22" t="s">
        <v>3</v>
      </c>
      <c r="D369" s="23">
        <v>14</v>
      </c>
      <c r="E369" s="23">
        <v>0</v>
      </c>
      <c r="F369" s="23">
        <v>0</v>
      </c>
      <c r="G369" s="23">
        <v>0</v>
      </c>
      <c r="H369" s="23">
        <v>4</v>
      </c>
      <c r="I369" s="23">
        <v>2</v>
      </c>
      <c r="J369" s="23">
        <v>2</v>
      </c>
      <c r="K369" s="23">
        <v>0</v>
      </c>
      <c r="L369" s="23">
        <v>0</v>
      </c>
      <c r="M369" s="23">
        <v>1</v>
      </c>
      <c r="N369" s="23">
        <v>0</v>
      </c>
      <c r="O369" s="23">
        <v>4</v>
      </c>
      <c r="P369" s="24">
        <v>1</v>
      </c>
    </row>
    <row r="370" spans="1:16" x14ac:dyDescent="0.25">
      <c r="A370" s="20" t="s">
        <v>2180</v>
      </c>
      <c r="B370" s="21" t="s">
        <v>2181</v>
      </c>
      <c r="C370" s="22" t="s">
        <v>1</v>
      </c>
      <c r="D370" s="23">
        <v>30</v>
      </c>
      <c r="E370" s="23">
        <v>0</v>
      </c>
      <c r="F370" s="23">
        <v>0</v>
      </c>
      <c r="G370" s="23">
        <v>5</v>
      </c>
      <c r="H370" s="23">
        <v>12</v>
      </c>
      <c r="I370" s="23">
        <v>7</v>
      </c>
      <c r="J370" s="23">
        <v>4</v>
      </c>
      <c r="K370" s="23">
        <v>0</v>
      </c>
      <c r="L370" s="23">
        <v>1</v>
      </c>
      <c r="M370" s="23">
        <v>1</v>
      </c>
      <c r="N370" s="23">
        <v>0</v>
      </c>
      <c r="O370" s="23">
        <v>0</v>
      </c>
      <c r="P370" s="24">
        <v>0</v>
      </c>
    </row>
    <row r="371" spans="1:16" hidden="1" x14ac:dyDescent="0.25">
      <c r="A371" s="20"/>
      <c r="B371" s="21"/>
      <c r="C371" s="22" t="s">
        <v>2</v>
      </c>
      <c r="D371" s="23">
        <v>18</v>
      </c>
      <c r="E371" s="23">
        <v>0</v>
      </c>
      <c r="F371" s="23">
        <v>0</v>
      </c>
      <c r="G371" s="23">
        <v>4</v>
      </c>
      <c r="H371" s="23">
        <v>9</v>
      </c>
      <c r="I371" s="23">
        <v>1</v>
      </c>
      <c r="J371" s="23">
        <v>2</v>
      </c>
      <c r="K371" s="23">
        <v>0</v>
      </c>
      <c r="L371" s="23">
        <v>1</v>
      </c>
      <c r="M371" s="23">
        <v>1</v>
      </c>
      <c r="N371" s="23">
        <v>0</v>
      </c>
      <c r="O371" s="23">
        <v>0</v>
      </c>
      <c r="P371" s="24">
        <v>0</v>
      </c>
    </row>
    <row r="372" spans="1:16" hidden="1" x14ac:dyDescent="0.25">
      <c r="A372" s="20"/>
      <c r="B372" s="21"/>
      <c r="C372" s="22" t="s">
        <v>3</v>
      </c>
      <c r="D372" s="23">
        <v>12</v>
      </c>
      <c r="E372" s="23">
        <v>0</v>
      </c>
      <c r="F372" s="23">
        <v>0</v>
      </c>
      <c r="G372" s="23">
        <v>1</v>
      </c>
      <c r="H372" s="23">
        <v>3</v>
      </c>
      <c r="I372" s="23">
        <v>6</v>
      </c>
      <c r="J372" s="23">
        <v>2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25">
      <c r="A373" s="20" t="s">
        <v>717</v>
      </c>
      <c r="B373" s="21" t="s">
        <v>718</v>
      </c>
      <c r="C373" s="22" t="s">
        <v>1</v>
      </c>
      <c r="D373" s="23">
        <v>30</v>
      </c>
      <c r="E373" s="23">
        <v>0</v>
      </c>
      <c r="F373" s="23">
        <v>0</v>
      </c>
      <c r="G373" s="23">
        <v>4</v>
      </c>
      <c r="H373" s="23">
        <v>23</v>
      </c>
      <c r="I373" s="23">
        <v>1</v>
      </c>
      <c r="J373" s="23">
        <v>1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0</v>
      </c>
    </row>
    <row r="374" spans="1:16" hidden="1" x14ac:dyDescent="0.25">
      <c r="A374" s="20"/>
      <c r="B374" s="21"/>
      <c r="C374" s="22" t="s">
        <v>2</v>
      </c>
      <c r="D374" s="23">
        <v>24</v>
      </c>
      <c r="E374" s="23">
        <v>0</v>
      </c>
      <c r="F374" s="23">
        <v>0</v>
      </c>
      <c r="G374" s="23">
        <v>3</v>
      </c>
      <c r="H374" s="23">
        <v>20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0</v>
      </c>
      <c r="P374" s="24">
        <v>0</v>
      </c>
    </row>
    <row r="375" spans="1:16" hidden="1" x14ac:dyDescent="0.25">
      <c r="A375" s="20"/>
      <c r="B375" s="21"/>
      <c r="C375" s="22" t="s">
        <v>3</v>
      </c>
      <c r="D375" s="23">
        <v>6</v>
      </c>
      <c r="E375" s="23">
        <v>0</v>
      </c>
      <c r="F375" s="23">
        <v>0</v>
      </c>
      <c r="G375" s="23">
        <v>1</v>
      </c>
      <c r="H375" s="23">
        <v>3</v>
      </c>
      <c r="I375" s="23">
        <v>1</v>
      </c>
      <c r="J375" s="23">
        <v>1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25">
      <c r="A376" s="20" t="s">
        <v>392</v>
      </c>
      <c r="B376" s="21" t="s">
        <v>393</v>
      </c>
      <c r="C376" s="22" t="s">
        <v>1</v>
      </c>
      <c r="D376" s="23">
        <v>30</v>
      </c>
      <c r="E376" s="23">
        <v>0</v>
      </c>
      <c r="F376" s="23">
        <v>0</v>
      </c>
      <c r="G376" s="23">
        <v>0</v>
      </c>
      <c r="H376" s="23">
        <v>1</v>
      </c>
      <c r="I376" s="23">
        <v>1</v>
      </c>
      <c r="J376" s="23">
        <v>1</v>
      </c>
      <c r="K376" s="23">
        <v>2</v>
      </c>
      <c r="L376" s="23">
        <v>4</v>
      </c>
      <c r="M376" s="23">
        <v>4</v>
      </c>
      <c r="N376" s="23">
        <v>15</v>
      </c>
      <c r="O376" s="23">
        <v>2</v>
      </c>
      <c r="P376" s="24">
        <v>0</v>
      </c>
    </row>
    <row r="377" spans="1:16" hidden="1" x14ac:dyDescent="0.25">
      <c r="A377" s="20"/>
      <c r="B377" s="21"/>
      <c r="C377" s="22" t="s">
        <v>2</v>
      </c>
      <c r="D377" s="23">
        <v>16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1</v>
      </c>
      <c r="K377" s="23">
        <v>2</v>
      </c>
      <c r="L377" s="23">
        <v>0</v>
      </c>
      <c r="M377" s="23">
        <v>2</v>
      </c>
      <c r="N377" s="23">
        <v>10</v>
      </c>
      <c r="O377" s="23">
        <v>0</v>
      </c>
      <c r="P377" s="24">
        <v>0</v>
      </c>
    </row>
    <row r="378" spans="1:16" hidden="1" x14ac:dyDescent="0.25">
      <c r="A378" s="20"/>
      <c r="B378" s="21"/>
      <c r="C378" s="22" t="s">
        <v>3</v>
      </c>
      <c r="D378" s="23">
        <v>14</v>
      </c>
      <c r="E378" s="23">
        <v>0</v>
      </c>
      <c r="F378" s="23">
        <v>0</v>
      </c>
      <c r="G378" s="23">
        <v>0</v>
      </c>
      <c r="H378" s="23">
        <v>0</v>
      </c>
      <c r="I378" s="23">
        <v>1</v>
      </c>
      <c r="J378" s="23">
        <v>0</v>
      </c>
      <c r="K378" s="23">
        <v>0</v>
      </c>
      <c r="L378" s="23">
        <v>4</v>
      </c>
      <c r="M378" s="23">
        <v>2</v>
      </c>
      <c r="N378" s="23">
        <v>5</v>
      </c>
      <c r="O378" s="23">
        <v>2</v>
      </c>
      <c r="P378" s="24">
        <v>0</v>
      </c>
    </row>
    <row r="379" spans="1:16" x14ac:dyDescent="0.25">
      <c r="A379" s="20" t="s">
        <v>810</v>
      </c>
      <c r="B379" s="21" t="s">
        <v>811</v>
      </c>
      <c r="C379" s="22" t="s">
        <v>1</v>
      </c>
      <c r="D379" s="23">
        <v>30</v>
      </c>
      <c r="E379" s="23">
        <v>0</v>
      </c>
      <c r="F379" s="23">
        <v>1</v>
      </c>
      <c r="G379" s="23">
        <v>3</v>
      </c>
      <c r="H379" s="23">
        <v>3</v>
      </c>
      <c r="I379" s="23">
        <v>2</v>
      </c>
      <c r="J379" s="23">
        <v>3</v>
      </c>
      <c r="K379" s="23">
        <v>1</v>
      </c>
      <c r="L379" s="23">
        <v>2</v>
      </c>
      <c r="M379" s="23">
        <v>5</v>
      </c>
      <c r="N379" s="23">
        <v>6</v>
      </c>
      <c r="O379" s="23">
        <v>4</v>
      </c>
      <c r="P379" s="24">
        <v>0</v>
      </c>
    </row>
    <row r="380" spans="1:16" hidden="1" x14ac:dyDescent="0.25">
      <c r="A380" s="20"/>
      <c r="B380" s="21"/>
      <c r="C380" s="22" t="s">
        <v>2</v>
      </c>
      <c r="D380" s="23">
        <v>14</v>
      </c>
      <c r="E380" s="23">
        <v>0</v>
      </c>
      <c r="F380" s="23">
        <v>0</v>
      </c>
      <c r="G380" s="23">
        <v>1</v>
      </c>
      <c r="H380" s="23">
        <v>1</v>
      </c>
      <c r="I380" s="23">
        <v>1</v>
      </c>
      <c r="J380" s="23">
        <v>1</v>
      </c>
      <c r="K380" s="23">
        <v>0</v>
      </c>
      <c r="L380" s="23">
        <v>1</v>
      </c>
      <c r="M380" s="23">
        <v>4</v>
      </c>
      <c r="N380" s="23">
        <v>2</v>
      </c>
      <c r="O380" s="23">
        <v>3</v>
      </c>
      <c r="P380" s="24">
        <v>0</v>
      </c>
    </row>
    <row r="381" spans="1:16" hidden="1" x14ac:dyDescent="0.25">
      <c r="A381" s="20"/>
      <c r="B381" s="21"/>
      <c r="C381" s="22" t="s">
        <v>3</v>
      </c>
      <c r="D381" s="23">
        <v>16</v>
      </c>
      <c r="E381" s="23">
        <v>0</v>
      </c>
      <c r="F381" s="23">
        <v>1</v>
      </c>
      <c r="G381" s="23">
        <v>2</v>
      </c>
      <c r="H381" s="23">
        <v>2</v>
      </c>
      <c r="I381" s="23">
        <v>1</v>
      </c>
      <c r="J381" s="23">
        <v>2</v>
      </c>
      <c r="K381" s="23">
        <v>1</v>
      </c>
      <c r="L381" s="23">
        <v>1</v>
      </c>
      <c r="M381" s="23">
        <v>1</v>
      </c>
      <c r="N381" s="23">
        <v>4</v>
      </c>
      <c r="O381" s="23">
        <v>1</v>
      </c>
      <c r="P381" s="24">
        <v>0</v>
      </c>
    </row>
    <row r="382" spans="1:16" x14ac:dyDescent="0.25">
      <c r="A382" s="20" t="s">
        <v>754</v>
      </c>
      <c r="B382" s="21" t="s">
        <v>755</v>
      </c>
      <c r="C382" s="22" t="s">
        <v>1</v>
      </c>
      <c r="D382" s="23">
        <v>30</v>
      </c>
      <c r="E382" s="23">
        <v>0</v>
      </c>
      <c r="F382" s="23">
        <v>0</v>
      </c>
      <c r="G382" s="23">
        <v>2</v>
      </c>
      <c r="H382" s="23">
        <v>2</v>
      </c>
      <c r="I382" s="23">
        <v>2</v>
      </c>
      <c r="J382" s="23">
        <v>0</v>
      </c>
      <c r="K382" s="23">
        <v>1</v>
      </c>
      <c r="L382" s="23">
        <v>2</v>
      </c>
      <c r="M382" s="23">
        <v>5</v>
      </c>
      <c r="N382" s="23">
        <v>11</v>
      </c>
      <c r="O382" s="23">
        <v>5</v>
      </c>
      <c r="P382" s="24">
        <v>0</v>
      </c>
    </row>
    <row r="383" spans="1:16" hidden="1" x14ac:dyDescent="0.25">
      <c r="A383" s="20"/>
      <c r="B383" s="21"/>
      <c r="C383" s="22" t="s">
        <v>2</v>
      </c>
      <c r="D383" s="23">
        <v>14</v>
      </c>
      <c r="E383" s="23">
        <v>0</v>
      </c>
      <c r="F383" s="23">
        <v>0</v>
      </c>
      <c r="G383" s="23">
        <v>2</v>
      </c>
      <c r="H383" s="23">
        <v>2</v>
      </c>
      <c r="I383" s="23">
        <v>0</v>
      </c>
      <c r="J383" s="23">
        <v>0</v>
      </c>
      <c r="K383" s="23">
        <v>0</v>
      </c>
      <c r="L383" s="23">
        <v>1</v>
      </c>
      <c r="M383" s="23">
        <v>1</v>
      </c>
      <c r="N383" s="23">
        <v>5</v>
      </c>
      <c r="O383" s="23">
        <v>3</v>
      </c>
      <c r="P383" s="24">
        <v>0</v>
      </c>
    </row>
    <row r="384" spans="1:16" hidden="1" x14ac:dyDescent="0.25">
      <c r="A384" s="20"/>
      <c r="B384" s="21"/>
      <c r="C384" s="22" t="s">
        <v>3</v>
      </c>
      <c r="D384" s="23">
        <v>16</v>
      </c>
      <c r="E384" s="23">
        <v>0</v>
      </c>
      <c r="F384" s="23">
        <v>0</v>
      </c>
      <c r="G384" s="23">
        <v>0</v>
      </c>
      <c r="H384" s="23">
        <v>0</v>
      </c>
      <c r="I384" s="23">
        <v>2</v>
      </c>
      <c r="J384" s="23">
        <v>0</v>
      </c>
      <c r="K384" s="23">
        <v>1</v>
      </c>
      <c r="L384" s="23">
        <v>1</v>
      </c>
      <c r="M384" s="23">
        <v>4</v>
      </c>
      <c r="N384" s="23">
        <v>6</v>
      </c>
      <c r="O384" s="23">
        <v>2</v>
      </c>
      <c r="P384" s="24">
        <v>0</v>
      </c>
    </row>
    <row r="385" spans="1:16" x14ac:dyDescent="0.25">
      <c r="A385" s="20" t="s">
        <v>731</v>
      </c>
      <c r="B385" s="21" t="s">
        <v>732</v>
      </c>
      <c r="C385" s="22" t="s">
        <v>1</v>
      </c>
      <c r="D385" s="23">
        <v>29</v>
      </c>
      <c r="E385" s="23">
        <v>0</v>
      </c>
      <c r="F385" s="23">
        <v>0</v>
      </c>
      <c r="G385" s="23">
        <v>16</v>
      </c>
      <c r="H385" s="23">
        <v>12</v>
      </c>
      <c r="I385" s="23">
        <v>1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hidden="1" x14ac:dyDescent="0.25">
      <c r="A386" s="20"/>
      <c r="B386" s="21"/>
      <c r="C386" s="22" t="s">
        <v>2</v>
      </c>
      <c r="D386" s="23">
        <v>22</v>
      </c>
      <c r="E386" s="23">
        <v>0</v>
      </c>
      <c r="F386" s="23">
        <v>0</v>
      </c>
      <c r="G386" s="23">
        <v>12</v>
      </c>
      <c r="H386" s="23">
        <v>9</v>
      </c>
      <c r="I386" s="23">
        <v>1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hidden="1" x14ac:dyDescent="0.25">
      <c r="A387" s="20"/>
      <c r="B387" s="21"/>
      <c r="C387" s="22" t="s">
        <v>3</v>
      </c>
      <c r="D387" s="23">
        <v>7</v>
      </c>
      <c r="E387" s="23">
        <v>0</v>
      </c>
      <c r="F387" s="23">
        <v>0</v>
      </c>
      <c r="G387" s="23">
        <v>4</v>
      </c>
      <c r="H387" s="23">
        <v>3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25">
      <c r="A388" s="20" t="s">
        <v>639</v>
      </c>
      <c r="B388" s="21" t="s">
        <v>640</v>
      </c>
      <c r="C388" s="22" t="s">
        <v>1</v>
      </c>
      <c r="D388" s="23">
        <v>29</v>
      </c>
      <c r="E388" s="23">
        <v>0</v>
      </c>
      <c r="F388" s="23">
        <v>0</v>
      </c>
      <c r="G388" s="23">
        <v>2</v>
      </c>
      <c r="H388" s="23">
        <v>5</v>
      </c>
      <c r="I388" s="23">
        <v>2</v>
      </c>
      <c r="J388" s="23">
        <v>0</v>
      </c>
      <c r="K388" s="23">
        <v>6</v>
      </c>
      <c r="L388" s="23">
        <v>1</v>
      </c>
      <c r="M388" s="23">
        <v>3</v>
      </c>
      <c r="N388" s="23">
        <v>7</v>
      </c>
      <c r="O388" s="23">
        <v>3</v>
      </c>
      <c r="P388" s="24">
        <v>0</v>
      </c>
    </row>
    <row r="389" spans="1:16" hidden="1" x14ac:dyDescent="0.25">
      <c r="A389" s="20"/>
      <c r="B389" s="21"/>
      <c r="C389" s="22" t="s">
        <v>2</v>
      </c>
      <c r="D389" s="23">
        <v>12</v>
      </c>
      <c r="E389" s="23">
        <v>0</v>
      </c>
      <c r="F389" s="23">
        <v>0</v>
      </c>
      <c r="G389" s="23">
        <v>2</v>
      </c>
      <c r="H389" s="23">
        <v>2</v>
      </c>
      <c r="I389" s="23">
        <v>0</v>
      </c>
      <c r="J389" s="23">
        <v>0</v>
      </c>
      <c r="K389" s="23">
        <v>2</v>
      </c>
      <c r="L389" s="23">
        <v>1</v>
      </c>
      <c r="M389" s="23">
        <v>0</v>
      </c>
      <c r="N389" s="23">
        <v>3</v>
      </c>
      <c r="O389" s="23">
        <v>2</v>
      </c>
      <c r="P389" s="24">
        <v>0</v>
      </c>
    </row>
    <row r="390" spans="1:16" hidden="1" x14ac:dyDescent="0.25">
      <c r="A390" s="20"/>
      <c r="B390" s="21"/>
      <c r="C390" s="22" t="s">
        <v>3</v>
      </c>
      <c r="D390" s="23">
        <v>17</v>
      </c>
      <c r="E390" s="23">
        <v>0</v>
      </c>
      <c r="F390" s="23">
        <v>0</v>
      </c>
      <c r="G390" s="23">
        <v>0</v>
      </c>
      <c r="H390" s="23">
        <v>3</v>
      </c>
      <c r="I390" s="23">
        <v>2</v>
      </c>
      <c r="J390" s="23">
        <v>0</v>
      </c>
      <c r="K390" s="23">
        <v>4</v>
      </c>
      <c r="L390" s="23">
        <v>0</v>
      </c>
      <c r="M390" s="23">
        <v>3</v>
      </c>
      <c r="N390" s="23">
        <v>4</v>
      </c>
      <c r="O390" s="23">
        <v>1</v>
      </c>
      <c r="P390" s="24">
        <v>0</v>
      </c>
    </row>
    <row r="391" spans="1:16" x14ac:dyDescent="0.25">
      <c r="A391" s="20" t="s">
        <v>264</v>
      </c>
      <c r="B391" s="21" t="s">
        <v>265</v>
      </c>
      <c r="C391" s="22" t="s">
        <v>1</v>
      </c>
      <c r="D391" s="23">
        <v>29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11</v>
      </c>
      <c r="L391" s="23">
        <v>7</v>
      </c>
      <c r="M391" s="23">
        <v>10</v>
      </c>
      <c r="N391" s="23">
        <v>1</v>
      </c>
      <c r="O391" s="23">
        <v>0</v>
      </c>
      <c r="P391" s="24">
        <v>0</v>
      </c>
    </row>
    <row r="392" spans="1:16" hidden="1" x14ac:dyDescent="0.2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hidden="1" x14ac:dyDescent="0.25">
      <c r="A393" s="20"/>
      <c r="B393" s="21"/>
      <c r="C393" s="22" t="s">
        <v>3</v>
      </c>
      <c r="D393" s="23">
        <v>29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11</v>
      </c>
      <c r="L393" s="23">
        <v>7</v>
      </c>
      <c r="M393" s="23">
        <v>10</v>
      </c>
      <c r="N393" s="23">
        <v>1</v>
      </c>
      <c r="O393" s="23">
        <v>0</v>
      </c>
      <c r="P393" s="24">
        <v>0</v>
      </c>
    </row>
    <row r="394" spans="1:16" x14ac:dyDescent="0.25">
      <c r="A394" s="20" t="s">
        <v>800</v>
      </c>
      <c r="B394" s="21" t="s">
        <v>801</v>
      </c>
      <c r="C394" s="22" t="s">
        <v>1</v>
      </c>
      <c r="D394" s="23">
        <v>27</v>
      </c>
      <c r="E394" s="23">
        <v>0</v>
      </c>
      <c r="F394" s="23">
        <v>0</v>
      </c>
      <c r="G394" s="23">
        <v>2</v>
      </c>
      <c r="H394" s="23">
        <v>0</v>
      </c>
      <c r="I394" s="23">
        <v>1</v>
      </c>
      <c r="J394" s="23">
        <v>1</v>
      </c>
      <c r="K394" s="23">
        <v>3</v>
      </c>
      <c r="L394" s="23">
        <v>1</v>
      </c>
      <c r="M394" s="23">
        <v>4</v>
      </c>
      <c r="N394" s="23">
        <v>6</v>
      </c>
      <c r="O394" s="23">
        <v>8</v>
      </c>
      <c r="P394" s="24">
        <v>1</v>
      </c>
    </row>
    <row r="395" spans="1:16" hidden="1" x14ac:dyDescent="0.25">
      <c r="A395" s="20"/>
      <c r="B395" s="21"/>
      <c r="C395" s="22" t="s">
        <v>2</v>
      </c>
      <c r="D395" s="23">
        <v>11</v>
      </c>
      <c r="E395" s="23">
        <v>0</v>
      </c>
      <c r="F395" s="23">
        <v>0</v>
      </c>
      <c r="G395" s="23">
        <v>2</v>
      </c>
      <c r="H395" s="23">
        <v>0</v>
      </c>
      <c r="I395" s="23">
        <v>0</v>
      </c>
      <c r="J395" s="23">
        <v>0</v>
      </c>
      <c r="K395" s="23">
        <v>2</v>
      </c>
      <c r="L395" s="23">
        <v>0</v>
      </c>
      <c r="M395" s="23">
        <v>1</v>
      </c>
      <c r="N395" s="23">
        <v>2</v>
      </c>
      <c r="O395" s="23">
        <v>4</v>
      </c>
      <c r="P395" s="24">
        <v>0</v>
      </c>
    </row>
    <row r="396" spans="1:16" hidden="1" x14ac:dyDescent="0.25">
      <c r="A396" s="20"/>
      <c r="B396" s="21"/>
      <c r="C396" s="22" t="s">
        <v>3</v>
      </c>
      <c r="D396" s="23">
        <v>16</v>
      </c>
      <c r="E396" s="23">
        <v>0</v>
      </c>
      <c r="F396" s="23">
        <v>0</v>
      </c>
      <c r="G396" s="23">
        <v>0</v>
      </c>
      <c r="H396" s="23">
        <v>0</v>
      </c>
      <c r="I396" s="23">
        <v>1</v>
      </c>
      <c r="J396" s="23">
        <v>1</v>
      </c>
      <c r="K396" s="23">
        <v>1</v>
      </c>
      <c r="L396" s="23">
        <v>1</v>
      </c>
      <c r="M396" s="23">
        <v>3</v>
      </c>
      <c r="N396" s="23">
        <v>4</v>
      </c>
      <c r="O396" s="23">
        <v>4</v>
      </c>
      <c r="P396" s="24">
        <v>1</v>
      </c>
    </row>
    <row r="397" spans="1:16" x14ac:dyDescent="0.25">
      <c r="A397" s="20" t="s">
        <v>848</v>
      </c>
      <c r="B397" s="21" t="s">
        <v>849</v>
      </c>
      <c r="C397" s="22" t="s">
        <v>1</v>
      </c>
      <c r="D397" s="23">
        <v>27</v>
      </c>
      <c r="E397" s="23">
        <v>0</v>
      </c>
      <c r="F397" s="23">
        <v>0</v>
      </c>
      <c r="G397" s="23">
        <v>0</v>
      </c>
      <c r="H397" s="23">
        <v>0</v>
      </c>
      <c r="I397" s="23">
        <v>2</v>
      </c>
      <c r="J397" s="23">
        <v>2</v>
      </c>
      <c r="K397" s="23">
        <v>6</v>
      </c>
      <c r="L397" s="23">
        <v>2</v>
      </c>
      <c r="M397" s="23">
        <v>7</v>
      </c>
      <c r="N397" s="23">
        <v>4</v>
      </c>
      <c r="O397" s="23">
        <v>3</v>
      </c>
      <c r="P397" s="24">
        <v>1</v>
      </c>
    </row>
    <row r="398" spans="1:16" hidden="1" x14ac:dyDescent="0.25">
      <c r="A398" s="20"/>
      <c r="B398" s="21"/>
      <c r="C398" s="22" t="s">
        <v>2</v>
      </c>
      <c r="D398" s="23">
        <v>18</v>
      </c>
      <c r="E398" s="23">
        <v>0</v>
      </c>
      <c r="F398" s="23">
        <v>0</v>
      </c>
      <c r="G398" s="23">
        <v>0</v>
      </c>
      <c r="H398" s="23">
        <v>0</v>
      </c>
      <c r="I398" s="23">
        <v>2</v>
      </c>
      <c r="J398" s="23">
        <v>0</v>
      </c>
      <c r="K398" s="23">
        <v>5</v>
      </c>
      <c r="L398" s="23">
        <v>1</v>
      </c>
      <c r="M398" s="23">
        <v>7</v>
      </c>
      <c r="N398" s="23">
        <v>2</v>
      </c>
      <c r="O398" s="23">
        <v>1</v>
      </c>
      <c r="P398" s="24">
        <v>0</v>
      </c>
    </row>
    <row r="399" spans="1:16" hidden="1" x14ac:dyDescent="0.25">
      <c r="A399" s="20"/>
      <c r="B399" s="21"/>
      <c r="C399" s="22" t="s">
        <v>3</v>
      </c>
      <c r="D399" s="23">
        <v>9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2</v>
      </c>
      <c r="K399" s="23">
        <v>1</v>
      </c>
      <c r="L399" s="23">
        <v>1</v>
      </c>
      <c r="M399" s="23">
        <v>0</v>
      </c>
      <c r="N399" s="23">
        <v>2</v>
      </c>
      <c r="O399" s="23">
        <v>2</v>
      </c>
      <c r="P399" s="24">
        <v>1</v>
      </c>
    </row>
    <row r="400" spans="1:16" x14ac:dyDescent="0.25">
      <c r="A400" s="20" t="s">
        <v>510</v>
      </c>
      <c r="B400" s="21" t="s">
        <v>511</v>
      </c>
      <c r="C400" s="22" t="s">
        <v>1</v>
      </c>
      <c r="D400" s="23">
        <v>26</v>
      </c>
      <c r="E400" s="23">
        <v>0</v>
      </c>
      <c r="F400" s="23">
        <v>0</v>
      </c>
      <c r="G400" s="23">
        <v>2</v>
      </c>
      <c r="H400" s="23">
        <v>4</v>
      </c>
      <c r="I400" s="23">
        <v>2</v>
      </c>
      <c r="J400" s="23">
        <v>0</v>
      </c>
      <c r="K400" s="23">
        <v>4</v>
      </c>
      <c r="L400" s="23">
        <v>2</v>
      </c>
      <c r="M400" s="23">
        <v>3</v>
      </c>
      <c r="N400" s="23">
        <v>4</v>
      </c>
      <c r="O400" s="23">
        <v>4</v>
      </c>
      <c r="P400" s="24">
        <v>1</v>
      </c>
    </row>
    <row r="401" spans="1:16" hidden="1" x14ac:dyDescent="0.25">
      <c r="A401" s="20"/>
      <c r="B401" s="21"/>
      <c r="C401" s="22" t="s">
        <v>2</v>
      </c>
      <c r="D401" s="23">
        <v>10</v>
      </c>
      <c r="E401" s="23">
        <v>0</v>
      </c>
      <c r="F401" s="23">
        <v>0</v>
      </c>
      <c r="G401" s="23">
        <v>0</v>
      </c>
      <c r="H401" s="23">
        <v>3</v>
      </c>
      <c r="I401" s="23">
        <v>2</v>
      </c>
      <c r="J401" s="23">
        <v>0</v>
      </c>
      <c r="K401" s="23">
        <v>2</v>
      </c>
      <c r="L401" s="23">
        <v>2</v>
      </c>
      <c r="M401" s="23">
        <v>0</v>
      </c>
      <c r="N401" s="23">
        <v>0</v>
      </c>
      <c r="O401" s="23">
        <v>1</v>
      </c>
      <c r="P401" s="24">
        <v>0</v>
      </c>
    </row>
    <row r="402" spans="1:16" hidden="1" x14ac:dyDescent="0.25">
      <c r="A402" s="20"/>
      <c r="B402" s="21"/>
      <c r="C402" s="22" t="s">
        <v>3</v>
      </c>
      <c r="D402" s="23">
        <v>16</v>
      </c>
      <c r="E402" s="23">
        <v>0</v>
      </c>
      <c r="F402" s="23">
        <v>0</v>
      </c>
      <c r="G402" s="23">
        <v>2</v>
      </c>
      <c r="H402" s="23">
        <v>1</v>
      </c>
      <c r="I402" s="23">
        <v>0</v>
      </c>
      <c r="J402" s="23">
        <v>0</v>
      </c>
      <c r="K402" s="23">
        <v>2</v>
      </c>
      <c r="L402" s="23">
        <v>0</v>
      </c>
      <c r="M402" s="23">
        <v>3</v>
      </c>
      <c r="N402" s="23">
        <v>4</v>
      </c>
      <c r="O402" s="23">
        <v>3</v>
      </c>
      <c r="P402" s="24">
        <v>1</v>
      </c>
    </row>
    <row r="403" spans="1:16" x14ac:dyDescent="0.25">
      <c r="A403" s="20" t="s">
        <v>665</v>
      </c>
      <c r="B403" s="21" t="s">
        <v>666</v>
      </c>
      <c r="C403" s="22" t="s">
        <v>1</v>
      </c>
      <c r="D403" s="23">
        <v>25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7</v>
      </c>
      <c r="O403" s="23">
        <v>16</v>
      </c>
      <c r="P403" s="24">
        <v>2</v>
      </c>
    </row>
    <row r="404" spans="1:16" hidden="1" x14ac:dyDescent="0.25">
      <c r="A404" s="20"/>
      <c r="B404" s="21"/>
      <c r="C404" s="22" t="s">
        <v>2</v>
      </c>
      <c r="D404" s="23">
        <v>9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2</v>
      </c>
      <c r="O404" s="23">
        <v>5</v>
      </c>
      <c r="P404" s="24">
        <v>2</v>
      </c>
    </row>
    <row r="405" spans="1:16" hidden="1" x14ac:dyDescent="0.25">
      <c r="A405" s="20"/>
      <c r="B405" s="21"/>
      <c r="C405" s="22" t="s">
        <v>3</v>
      </c>
      <c r="D405" s="23">
        <v>16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5</v>
      </c>
      <c r="O405" s="23">
        <v>11</v>
      </c>
      <c r="P405" s="24">
        <v>0</v>
      </c>
    </row>
    <row r="406" spans="1:16" x14ac:dyDescent="0.25">
      <c r="A406" s="20" t="s">
        <v>844</v>
      </c>
      <c r="B406" s="21" t="s">
        <v>845</v>
      </c>
      <c r="C406" s="22" t="s">
        <v>1</v>
      </c>
      <c r="D406" s="23">
        <v>25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1</v>
      </c>
      <c r="L406" s="23">
        <v>1</v>
      </c>
      <c r="M406" s="23">
        <v>6</v>
      </c>
      <c r="N406" s="23">
        <v>8</v>
      </c>
      <c r="O406" s="23">
        <v>7</v>
      </c>
      <c r="P406" s="24">
        <v>1</v>
      </c>
    </row>
    <row r="407" spans="1:16" hidden="1" x14ac:dyDescent="0.25">
      <c r="A407" s="20"/>
      <c r="B407" s="21"/>
      <c r="C407" s="22" t="s">
        <v>2</v>
      </c>
      <c r="D407" s="23">
        <v>11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2</v>
      </c>
      <c r="N407" s="23">
        <v>4</v>
      </c>
      <c r="O407" s="23">
        <v>5</v>
      </c>
      <c r="P407" s="24">
        <v>0</v>
      </c>
    </row>
    <row r="408" spans="1:16" hidden="1" x14ac:dyDescent="0.25">
      <c r="A408" s="20"/>
      <c r="B408" s="21"/>
      <c r="C408" s="22" t="s">
        <v>3</v>
      </c>
      <c r="D408" s="23">
        <v>14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1</v>
      </c>
      <c r="L408" s="23">
        <v>1</v>
      </c>
      <c r="M408" s="23">
        <v>4</v>
      </c>
      <c r="N408" s="23">
        <v>4</v>
      </c>
      <c r="O408" s="23">
        <v>2</v>
      </c>
      <c r="P408" s="24">
        <v>1</v>
      </c>
    </row>
    <row r="409" spans="1:16" x14ac:dyDescent="0.25">
      <c r="A409" s="20" t="s">
        <v>2182</v>
      </c>
      <c r="B409" s="21" t="s">
        <v>2183</v>
      </c>
      <c r="C409" s="22" t="s">
        <v>1</v>
      </c>
      <c r="D409" s="23">
        <v>25</v>
      </c>
      <c r="E409" s="23">
        <v>0</v>
      </c>
      <c r="F409" s="23">
        <v>14</v>
      </c>
      <c r="G409" s="23">
        <v>8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2</v>
      </c>
      <c r="O409" s="23">
        <v>0</v>
      </c>
      <c r="P409" s="24">
        <v>0</v>
      </c>
    </row>
    <row r="410" spans="1:16" hidden="1" x14ac:dyDescent="0.25">
      <c r="A410" s="20"/>
      <c r="B410" s="21"/>
      <c r="C410" s="22" t="s">
        <v>2</v>
      </c>
      <c r="D410" s="23">
        <v>11</v>
      </c>
      <c r="E410" s="23">
        <v>0</v>
      </c>
      <c r="F410" s="23">
        <v>4</v>
      </c>
      <c r="G410" s="23">
        <v>6</v>
      </c>
      <c r="H410" s="23">
        <v>0</v>
      </c>
      <c r="I410" s="23">
        <v>0</v>
      </c>
      <c r="J410" s="23">
        <v>0</v>
      </c>
      <c r="K410" s="23">
        <v>0</v>
      </c>
      <c r="L410" s="23">
        <v>1</v>
      </c>
      <c r="M410" s="23">
        <v>0</v>
      </c>
      <c r="N410" s="23">
        <v>0</v>
      </c>
      <c r="O410" s="23">
        <v>0</v>
      </c>
      <c r="P410" s="24">
        <v>0</v>
      </c>
    </row>
    <row r="411" spans="1:16" hidden="1" x14ac:dyDescent="0.25">
      <c r="A411" s="20"/>
      <c r="B411" s="21"/>
      <c r="C411" s="22" t="s">
        <v>3</v>
      </c>
      <c r="D411" s="23">
        <v>14</v>
      </c>
      <c r="E411" s="23">
        <v>0</v>
      </c>
      <c r="F411" s="23">
        <v>10</v>
      </c>
      <c r="G411" s="23">
        <v>2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2</v>
      </c>
      <c r="O411" s="23">
        <v>0</v>
      </c>
      <c r="P411" s="24">
        <v>0</v>
      </c>
    </row>
    <row r="412" spans="1:16" x14ac:dyDescent="0.25">
      <c r="A412" s="20" t="s">
        <v>226</v>
      </c>
      <c r="B412" s="21" t="s">
        <v>227</v>
      </c>
      <c r="C412" s="22" t="s">
        <v>1</v>
      </c>
      <c r="D412" s="23">
        <v>25</v>
      </c>
      <c r="E412" s="23">
        <v>0</v>
      </c>
      <c r="F412" s="23">
        <v>5</v>
      </c>
      <c r="G412" s="23">
        <v>20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hidden="1" x14ac:dyDescent="0.25">
      <c r="A413" s="20"/>
      <c r="B413" s="21"/>
      <c r="C413" s="22" t="s">
        <v>2</v>
      </c>
      <c r="D413" s="23">
        <v>11</v>
      </c>
      <c r="E413" s="23">
        <v>0</v>
      </c>
      <c r="F413" s="23">
        <v>2</v>
      </c>
      <c r="G413" s="23">
        <v>9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hidden="1" x14ac:dyDescent="0.25">
      <c r="A414" s="20"/>
      <c r="B414" s="21"/>
      <c r="C414" s="22" t="s">
        <v>3</v>
      </c>
      <c r="D414" s="23">
        <v>14</v>
      </c>
      <c r="E414" s="23">
        <v>0</v>
      </c>
      <c r="F414" s="23">
        <v>3</v>
      </c>
      <c r="G414" s="23">
        <v>11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25">
      <c r="A415" s="20" t="s">
        <v>756</v>
      </c>
      <c r="B415" s="21" t="s">
        <v>757</v>
      </c>
      <c r="C415" s="22" t="s">
        <v>1</v>
      </c>
      <c r="D415" s="23">
        <v>25</v>
      </c>
      <c r="E415" s="23">
        <v>0</v>
      </c>
      <c r="F415" s="23">
        <v>0</v>
      </c>
      <c r="G415" s="23">
        <v>0</v>
      </c>
      <c r="H415" s="23">
        <v>3</v>
      </c>
      <c r="I415" s="23">
        <v>1</v>
      </c>
      <c r="J415" s="23">
        <v>0</v>
      </c>
      <c r="K415" s="23">
        <v>1</v>
      </c>
      <c r="L415" s="23">
        <v>1</v>
      </c>
      <c r="M415" s="23">
        <v>8</v>
      </c>
      <c r="N415" s="23">
        <v>8</v>
      </c>
      <c r="O415" s="23">
        <v>3</v>
      </c>
      <c r="P415" s="24">
        <v>0</v>
      </c>
    </row>
    <row r="416" spans="1:16" hidden="1" x14ac:dyDescent="0.25">
      <c r="A416" s="20"/>
      <c r="B416" s="21"/>
      <c r="C416" s="22" t="s">
        <v>2</v>
      </c>
      <c r="D416" s="23">
        <v>15</v>
      </c>
      <c r="E416" s="23">
        <v>0</v>
      </c>
      <c r="F416" s="23">
        <v>0</v>
      </c>
      <c r="G416" s="23">
        <v>0</v>
      </c>
      <c r="H416" s="23">
        <v>2</v>
      </c>
      <c r="I416" s="23">
        <v>1</v>
      </c>
      <c r="J416" s="23">
        <v>0</v>
      </c>
      <c r="K416" s="23">
        <v>0</v>
      </c>
      <c r="L416" s="23">
        <v>0</v>
      </c>
      <c r="M416" s="23">
        <v>8</v>
      </c>
      <c r="N416" s="23">
        <v>3</v>
      </c>
      <c r="O416" s="23">
        <v>1</v>
      </c>
      <c r="P416" s="24">
        <v>0</v>
      </c>
    </row>
    <row r="417" spans="1:16" hidden="1" x14ac:dyDescent="0.25">
      <c r="A417" s="20"/>
      <c r="B417" s="21"/>
      <c r="C417" s="22" t="s">
        <v>3</v>
      </c>
      <c r="D417" s="23">
        <v>10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1</v>
      </c>
      <c r="L417" s="23">
        <v>1</v>
      </c>
      <c r="M417" s="23">
        <v>0</v>
      </c>
      <c r="N417" s="23">
        <v>5</v>
      </c>
      <c r="O417" s="23">
        <v>2</v>
      </c>
      <c r="P417" s="24">
        <v>0</v>
      </c>
    </row>
    <row r="418" spans="1:16" x14ac:dyDescent="0.25">
      <c r="A418" s="20" t="s">
        <v>786</v>
      </c>
      <c r="B418" s="21" t="s">
        <v>787</v>
      </c>
      <c r="C418" s="22" t="s">
        <v>1</v>
      </c>
      <c r="D418" s="23">
        <v>24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2</v>
      </c>
      <c r="N418" s="23">
        <v>7</v>
      </c>
      <c r="O418" s="23">
        <v>10</v>
      </c>
      <c r="P418" s="24">
        <v>4</v>
      </c>
    </row>
    <row r="419" spans="1:16" hidden="1" x14ac:dyDescent="0.25">
      <c r="A419" s="20"/>
      <c r="B419" s="21"/>
      <c r="C419" s="22" t="s">
        <v>2</v>
      </c>
      <c r="D419" s="23">
        <v>12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1</v>
      </c>
      <c r="L419" s="23">
        <v>0</v>
      </c>
      <c r="M419" s="23">
        <v>0</v>
      </c>
      <c r="N419" s="23">
        <v>3</v>
      </c>
      <c r="O419" s="23">
        <v>6</v>
      </c>
      <c r="P419" s="24">
        <v>2</v>
      </c>
    </row>
    <row r="420" spans="1:16" hidden="1" x14ac:dyDescent="0.25">
      <c r="A420" s="20"/>
      <c r="B420" s="21"/>
      <c r="C420" s="22" t="s">
        <v>3</v>
      </c>
      <c r="D420" s="23">
        <v>12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2</v>
      </c>
      <c r="N420" s="23">
        <v>4</v>
      </c>
      <c r="O420" s="23">
        <v>4</v>
      </c>
      <c r="P420" s="24">
        <v>2</v>
      </c>
    </row>
    <row r="421" spans="1:16" x14ac:dyDescent="0.25">
      <c r="A421" s="20" t="s">
        <v>645</v>
      </c>
      <c r="B421" s="21" t="s">
        <v>646</v>
      </c>
      <c r="C421" s="22" t="s">
        <v>1</v>
      </c>
      <c r="D421" s="23">
        <v>24</v>
      </c>
      <c r="E421" s="23">
        <v>0</v>
      </c>
      <c r="F421" s="23">
        <v>0</v>
      </c>
      <c r="G421" s="23">
        <v>5</v>
      </c>
      <c r="H421" s="23">
        <v>0</v>
      </c>
      <c r="I421" s="23">
        <v>1</v>
      </c>
      <c r="J421" s="23">
        <v>3</v>
      </c>
      <c r="K421" s="23">
        <v>2</v>
      </c>
      <c r="L421" s="23">
        <v>1</v>
      </c>
      <c r="M421" s="23">
        <v>3</v>
      </c>
      <c r="N421" s="23">
        <v>4</v>
      </c>
      <c r="O421" s="23">
        <v>2</v>
      </c>
      <c r="P421" s="24">
        <v>3</v>
      </c>
    </row>
    <row r="422" spans="1:16" hidden="1" x14ac:dyDescent="0.25">
      <c r="A422" s="20"/>
      <c r="B422" s="21"/>
      <c r="C422" s="22" t="s">
        <v>2</v>
      </c>
      <c r="D422" s="23">
        <v>11</v>
      </c>
      <c r="E422" s="23">
        <v>0</v>
      </c>
      <c r="F422" s="23">
        <v>0</v>
      </c>
      <c r="G422" s="23">
        <v>2</v>
      </c>
      <c r="H422" s="23">
        <v>0</v>
      </c>
      <c r="I422" s="23">
        <v>1</v>
      </c>
      <c r="J422" s="23">
        <v>0</v>
      </c>
      <c r="K422" s="23">
        <v>0</v>
      </c>
      <c r="L422" s="23">
        <v>0</v>
      </c>
      <c r="M422" s="23">
        <v>1</v>
      </c>
      <c r="N422" s="23">
        <v>3</v>
      </c>
      <c r="O422" s="23">
        <v>1</v>
      </c>
      <c r="P422" s="24">
        <v>3</v>
      </c>
    </row>
    <row r="423" spans="1:16" hidden="1" x14ac:dyDescent="0.25">
      <c r="A423" s="20"/>
      <c r="B423" s="21"/>
      <c r="C423" s="22" t="s">
        <v>3</v>
      </c>
      <c r="D423" s="23">
        <v>13</v>
      </c>
      <c r="E423" s="23">
        <v>0</v>
      </c>
      <c r="F423" s="23">
        <v>0</v>
      </c>
      <c r="G423" s="23">
        <v>3</v>
      </c>
      <c r="H423" s="23">
        <v>0</v>
      </c>
      <c r="I423" s="23">
        <v>0</v>
      </c>
      <c r="J423" s="23">
        <v>3</v>
      </c>
      <c r="K423" s="23">
        <v>2</v>
      </c>
      <c r="L423" s="23">
        <v>1</v>
      </c>
      <c r="M423" s="23">
        <v>2</v>
      </c>
      <c r="N423" s="23">
        <v>1</v>
      </c>
      <c r="O423" s="23">
        <v>1</v>
      </c>
      <c r="P423" s="24">
        <v>0</v>
      </c>
    </row>
    <row r="424" spans="1:16" x14ac:dyDescent="0.25">
      <c r="A424" s="20" t="s">
        <v>535</v>
      </c>
      <c r="B424" s="21" t="s">
        <v>536</v>
      </c>
      <c r="C424" s="22" t="s">
        <v>1</v>
      </c>
      <c r="D424" s="23">
        <v>24</v>
      </c>
      <c r="E424" s="23">
        <v>0</v>
      </c>
      <c r="F424" s="23">
        <v>2</v>
      </c>
      <c r="G424" s="23">
        <v>1</v>
      </c>
      <c r="H424" s="23">
        <v>1</v>
      </c>
      <c r="I424" s="23">
        <v>0</v>
      </c>
      <c r="J424" s="23">
        <v>0</v>
      </c>
      <c r="K424" s="23">
        <v>4</v>
      </c>
      <c r="L424" s="23">
        <v>3</v>
      </c>
      <c r="M424" s="23">
        <v>4</v>
      </c>
      <c r="N424" s="23">
        <v>4</v>
      </c>
      <c r="O424" s="23">
        <v>4</v>
      </c>
      <c r="P424" s="24">
        <v>1</v>
      </c>
    </row>
    <row r="425" spans="1:16" hidden="1" x14ac:dyDescent="0.25">
      <c r="A425" s="20"/>
      <c r="B425" s="21"/>
      <c r="C425" s="22" t="s">
        <v>2</v>
      </c>
      <c r="D425" s="23">
        <v>13</v>
      </c>
      <c r="E425" s="23">
        <v>0</v>
      </c>
      <c r="F425" s="23">
        <v>1</v>
      </c>
      <c r="G425" s="23">
        <v>1</v>
      </c>
      <c r="H425" s="23">
        <v>0</v>
      </c>
      <c r="I425" s="23">
        <v>0</v>
      </c>
      <c r="J425" s="23">
        <v>0</v>
      </c>
      <c r="K425" s="23">
        <v>3</v>
      </c>
      <c r="L425" s="23">
        <v>2</v>
      </c>
      <c r="M425" s="23">
        <v>1</v>
      </c>
      <c r="N425" s="23">
        <v>3</v>
      </c>
      <c r="O425" s="23">
        <v>2</v>
      </c>
      <c r="P425" s="24">
        <v>0</v>
      </c>
    </row>
    <row r="426" spans="1:16" hidden="1" x14ac:dyDescent="0.25">
      <c r="A426" s="20"/>
      <c r="B426" s="21"/>
      <c r="C426" s="22" t="s">
        <v>3</v>
      </c>
      <c r="D426" s="23">
        <v>11</v>
      </c>
      <c r="E426" s="23">
        <v>0</v>
      </c>
      <c r="F426" s="23">
        <v>1</v>
      </c>
      <c r="G426" s="23">
        <v>0</v>
      </c>
      <c r="H426" s="23">
        <v>1</v>
      </c>
      <c r="I426" s="23">
        <v>0</v>
      </c>
      <c r="J426" s="23">
        <v>0</v>
      </c>
      <c r="K426" s="23">
        <v>1</v>
      </c>
      <c r="L426" s="23">
        <v>1</v>
      </c>
      <c r="M426" s="23">
        <v>3</v>
      </c>
      <c r="N426" s="23">
        <v>1</v>
      </c>
      <c r="O426" s="23">
        <v>2</v>
      </c>
      <c r="P426" s="24">
        <v>1</v>
      </c>
    </row>
    <row r="427" spans="1:16" x14ac:dyDescent="0.25">
      <c r="A427" s="20" t="s">
        <v>256</v>
      </c>
      <c r="B427" s="21" t="s">
        <v>257</v>
      </c>
      <c r="C427" s="22" t="s">
        <v>1</v>
      </c>
      <c r="D427" s="23">
        <v>24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1</v>
      </c>
      <c r="K427" s="23">
        <v>0</v>
      </c>
      <c r="L427" s="23">
        <v>4</v>
      </c>
      <c r="M427" s="23">
        <v>5</v>
      </c>
      <c r="N427" s="23">
        <v>8</v>
      </c>
      <c r="O427" s="23">
        <v>6</v>
      </c>
      <c r="P427" s="24">
        <v>0</v>
      </c>
    </row>
    <row r="428" spans="1:16" hidden="1" x14ac:dyDescent="0.2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3</v>
      </c>
      <c r="P428" s="24">
        <v>0</v>
      </c>
    </row>
    <row r="429" spans="1:16" hidden="1" x14ac:dyDescent="0.25">
      <c r="A429" s="20"/>
      <c r="B429" s="21"/>
      <c r="C429" s="22" t="s">
        <v>3</v>
      </c>
      <c r="D429" s="23">
        <v>20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1</v>
      </c>
      <c r="K429" s="23">
        <v>0</v>
      </c>
      <c r="L429" s="23">
        <v>4</v>
      </c>
      <c r="M429" s="23">
        <v>5</v>
      </c>
      <c r="N429" s="23">
        <v>7</v>
      </c>
      <c r="O429" s="23">
        <v>3</v>
      </c>
      <c r="P429" s="24">
        <v>0</v>
      </c>
    </row>
    <row r="430" spans="1:16" x14ac:dyDescent="0.25">
      <c r="A430" s="20" t="s">
        <v>792</v>
      </c>
      <c r="B430" s="21" t="s">
        <v>793</v>
      </c>
      <c r="C430" s="22" t="s">
        <v>1</v>
      </c>
      <c r="D430" s="23">
        <v>24</v>
      </c>
      <c r="E430" s="23">
        <v>0</v>
      </c>
      <c r="F430" s="23">
        <v>0</v>
      </c>
      <c r="G430" s="23">
        <v>0</v>
      </c>
      <c r="H430" s="23">
        <v>3</v>
      </c>
      <c r="I430" s="23">
        <v>0</v>
      </c>
      <c r="J430" s="23">
        <v>0</v>
      </c>
      <c r="K430" s="23">
        <v>1</v>
      </c>
      <c r="L430" s="23">
        <v>3</v>
      </c>
      <c r="M430" s="23">
        <v>3</v>
      </c>
      <c r="N430" s="23">
        <v>5</v>
      </c>
      <c r="O430" s="23">
        <v>4</v>
      </c>
      <c r="P430" s="24">
        <v>5</v>
      </c>
    </row>
    <row r="431" spans="1:16" hidden="1" x14ac:dyDescent="0.25">
      <c r="A431" s="20"/>
      <c r="B431" s="21"/>
      <c r="C431" s="22" t="s">
        <v>2</v>
      </c>
      <c r="D431" s="23">
        <v>10</v>
      </c>
      <c r="E431" s="23">
        <v>0</v>
      </c>
      <c r="F431" s="23">
        <v>0</v>
      </c>
      <c r="G431" s="23">
        <v>0</v>
      </c>
      <c r="H431" s="23">
        <v>3</v>
      </c>
      <c r="I431" s="23">
        <v>0</v>
      </c>
      <c r="J431" s="23">
        <v>0</v>
      </c>
      <c r="K431" s="23">
        <v>1</v>
      </c>
      <c r="L431" s="23">
        <v>1</v>
      </c>
      <c r="M431" s="23">
        <v>0</v>
      </c>
      <c r="N431" s="23">
        <v>1</v>
      </c>
      <c r="O431" s="23">
        <v>2</v>
      </c>
      <c r="P431" s="24">
        <v>2</v>
      </c>
    </row>
    <row r="432" spans="1:16" hidden="1" x14ac:dyDescent="0.25">
      <c r="A432" s="20"/>
      <c r="B432" s="21"/>
      <c r="C432" s="22" t="s">
        <v>3</v>
      </c>
      <c r="D432" s="23">
        <v>14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2</v>
      </c>
      <c r="M432" s="23">
        <v>3</v>
      </c>
      <c r="N432" s="23">
        <v>4</v>
      </c>
      <c r="O432" s="23">
        <v>2</v>
      </c>
      <c r="P432" s="24">
        <v>3</v>
      </c>
    </row>
    <row r="433" spans="1:16" x14ac:dyDescent="0.25">
      <c r="A433" s="20" t="s">
        <v>762</v>
      </c>
      <c r="B433" s="21" t="s">
        <v>763</v>
      </c>
      <c r="C433" s="22" t="s">
        <v>1</v>
      </c>
      <c r="D433" s="23">
        <v>23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1</v>
      </c>
      <c r="K433" s="23">
        <v>0</v>
      </c>
      <c r="L433" s="23">
        <v>0</v>
      </c>
      <c r="M433" s="23">
        <v>1</v>
      </c>
      <c r="N433" s="23">
        <v>9</v>
      </c>
      <c r="O433" s="23">
        <v>9</v>
      </c>
      <c r="P433" s="24">
        <v>2</v>
      </c>
    </row>
    <row r="434" spans="1:16" hidden="1" x14ac:dyDescent="0.25">
      <c r="A434" s="20"/>
      <c r="B434" s="21"/>
      <c r="C434" s="22" t="s">
        <v>2</v>
      </c>
      <c r="D434" s="23">
        <v>7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3</v>
      </c>
      <c r="O434" s="23">
        <v>2</v>
      </c>
      <c r="P434" s="24">
        <v>2</v>
      </c>
    </row>
    <row r="435" spans="1:16" hidden="1" x14ac:dyDescent="0.25">
      <c r="A435" s="20"/>
      <c r="B435" s="21"/>
      <c r="C435" s="22" t="s">
        <v>3</v>
      </c>
      <c r="D435" s="23">
        <v>16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1</v>
      </c>
      <c r="K435" s="23">
        <v>0</v>
      </c>
      <c r="L435" s="23">
        <v>0</v>
      </c>
      <c r="M435" s="23">
        <v>1</v>
      </c>
      <c r="N435" s="23">
        <v>6</v>
      </c>
      <c r="O435" s="23">
        <v>7</v>
      </c>
      <c r="P435" s="24">
        <v>0</v>
      </c>
    </row>
    <row r="436" spans="1:16" x14ac:dyDescent="0.25">
      <c r="A436" s="20" t="s">
        <v>378</v>
      </c>
      <c r="B436" s="21" t="s">
        <v>379</v>
      </c>
      <c r="C436" s="22" t="s">
        <v>1</v>
      </c>
      <c r="D436" s="23">
        <v>23</v>
      </c>
      <c r="E436" s="23">
        <v>0</v>
      </c>
      <c r="F436" s="23">
        <v>0</v>
      </c>
      <c r="G436" s="23">
        <v>0</v>
      </c>
      <c r="H436" s="23">
        <v>0</v>
      </c>
      <c r="I436" s="23">
        <v>1</v>
      </c>
      <c r="J436" s="23">
        <v>0</v>
      </c>
      <c r="K436" s="23">
        <v>2</v>
      </c>
      <c r="L436" s="23">
        <v>2</v>
      </c>
      <c r="M436" s="23">
        <v>1</v>
      </c>
      <c r="N436" s="23">
        <v>8</v>
      </c>
      <c r="O436" s="23">
        <v>9</v>
      </c>
      <c r="P436" s="24">
        <v>0</v>
      </c>
    </row>
    <row r="437" spans="1:16" hidden="1" x14ac:dyDescent="0.25">
      <c r="A437" s="20"/>
      <c r="B437" s="21"/>
      <c r="C437" s="22" t="s">
        <v>2</v>
      </c>
      <c r="D437" s="23">
        <v>12</v>
      </c>
      <c r="E437" s="23">
        <v>0</v>
      </c>
      <c r="F437" s="23">
        <v>0</v>
      </c>
      <c r="G437" s="23">
        <v>0</v>
      </c>
      <c r="H437" s="23">
        <v>0</v>
      </c>
      <c r="I437" s="23">
        <v>1</v>
      </c>
      <c r="J437" s="23">
        <v>0</v>
      </c>
      <c r="K437" s="23">
        <v>2</v>
      </c>
      <c r="L437" s="23">
        <v>0</v>
      </c>
      <c r="M437" s="23">
        <v>1</v>
      </c>
      <c r="N437" s="23">
        <v>3</v>
      </c>
      <c r="O437" s="23">
        <v>5</v>
      </c>
      <c r="P437" s="24">
        <v>0</v>
      </c>
    </row>
    <row r="438" spans="1:16" hidden="1" x14ac:dyDescent="0.25">
      <c r="A438" s="20"/>
      <c r="B438" s="21"/>
      <c r="C438" s="22" t="s">
        <v>3</v>
      </c>
      <c r="D438" s="23">
        <v>11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2</v>
      </c>
      <c r="M438" s="23">
        <v>0</v>
      </c>
      <c r="N438" s="23">
        <v>5</v>
      </c>
      <c r="O438" s="23">
        <v>4</v>
      </c>
      <c r="P438" s="24">
        <v>0</v>
      </c>
    </row>
    <row r="439" spans="1:16" x14ac:dyDescent="0.25">
      <c r="A439" s="20" t="s">
        <v>480</v>
      </c>
      <c r="B439" s="21" t="s">
        <v>481</v>
      </c>
      <c r="C439" s="22" t="s">
        <v>1</v>
      </c>
      <c r="D439" s="23">
        <v>22</v>
      </c>
      <c r="E439" s="23">
        <v>0</v>
      </c>
      <c r="F439" s="23">
        <v>1</v>
      </c>
      <c r="G439" s="23">
        <v>3</v>
      </c>
      <c r="H439" s="23">
        <v>5</v>
      </c>
      <c r="I439" s="23">
        <v>0</v>
      </c>
      <c r="J439" s="23">
        <v>2</v>
      </c>
      <c r="K439" s="23">
        <v>0</v>
      </c>
      <c r="L439" s="23">
        <v>1</v>
      </c>
      <c r="M439" s="23">
        <v>0</v>
      </c>
      <c r="N439" s="23">
        <v>7</v>
      </c>
      <c r="O439" s="23">
        <v>1</v>
      </c>
      <c r="P439" s="24">
        <v>2</v>
      </c>
    </row>
    <row r="440" spans="1:16" hidden="1" x14ac:dyDescent="0.25">
      <c r="A440" s="20"/>
      <c r="B440" s="21"/>
      <c r="C440" s="22" t="s">
        <v>2</v>
      </c>
      <c r="D440" s="23">
        <v>10</v>
      </c>
      <c r="E440" s="23">
        <v>0</v>
      </c>
      <c r="F440" s="23">
        <v>0</v>
      </c>
      <c r="G440" s="23">
        <v>1</v>
      </c>
      <c r="H440" s="23">
        <v>4</v>
      </c>
      <c r="I440" s="23">
        <v>0</v>
      </c>
      <c r="J440" s="23">
        <v>1</v>
      </c>
      <c r="K440" s="23">
        <v>0</v>
      </c>
      <c r="L440" s="23">
        <v>0</v>
      </c>
      <c r="M440" s="23">
        <v>0</v>
      </c>
      <c r="N440" s="23">
        <v>1</v>
      </c>
      <c r="O440" s="23">
        <v>1</v>
      </c>
      <c r="P440" s="24">
        <v>2</v>
      </c>
    </row>
    <row r="441" spans="1:16" hidden="1" x14ac:dyDescent="0.25">
      <c r="A441" s="20"/>
      <c r="B441" s="21"/>
      <c r="C441" s="22" t="s">
        <v>3</v>
      </c>
      <c r="D441" s="23">
        <v>12</v>
      </c>
      <c r="E441" s="23">
        <v>0</v>
      </c>
      <c r="F441" s="23">
        <v>1</v>
      </c>
      <c r="G441" s="23">
        <v>2</v>
      </c>
      <c r="H441" s="23">
        <v>1</v>
      </c>
      <c r="I441" s="23">
        <v>0</v>
      </c>
      <c r="J441" s="23">
        <v>1</v>
      </c>
      <c r="K441" s="23">
        <v>0</v>
      </c>
      <c r="L441" s="23">
        <v>1</v>
      </c>
      <c r="M441" s="23">
        <v>0</v>
      </c>
      <c r="N441" s="23">
        <v>6</v>
      </c>
      <c r="O441" s="23">
        <v>0</v>
      </c>
      <c r="P441" s="24">
        <v>0</v>
      </c>
    </row>
    <row r="442" spans="1:16" x14ac:dyDescent="0.25">
      <c r="A442" s="20" t="s">
        <v>834</v>
      </c>
      <c r="B442" s="21" t="s">
        <v>835</v>
      </c>
      <c r="C442" s="22" t="s">
        <v>1</v>
      </c>
      <c r="D442" s="23">
        <v>22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5</v>
      </c>
      <c r="O442" s="23">
        <v>14</v>
      </c>
      <c r="P442" s="24">
        <v>3</v>
      </c>
    </row>
    <row r="443" spans="1:16" hidden="1" x14ac:dyDescent="0.25">
      <c r="A443" s="20"/>
      <c r="B443" s="21"/>
      <c r="C443" s="22" t="s">
        <v>2</v>
      </c>
      <c r="D443" s="23">
        <v>15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2</v>
      </c>
      <c r="O443" s="23">
        <v>12</v>
      </c>
      <c r="P443" s="24">
        <v>1</v>
      </c>
    </row>
    <row r="444" spans="1:16" hidden="1" x14ac:dyDescent="0.25">
      <c r="A444" s="20"/>
      <c r="B444" s="21"/>
      <c r="C444" s="22" t="s">
        <v>3</v>
      </c>
      <c r="D444" s="23">
        <v>7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3</v>
      </c>
      <c r="O444" s="23">
        <v>2</v>
      </c>
      <c r="P444" s="24">
        <v>2</v>
      </c>
    </row>
    <row r="445" spans="1:16" x14ac:dyDescent="0.25">
      <c r="A445" s="20" t="s">
        <v>444</v>
      </c>
      <c r="B445" s="21" t="s">
        <v>445</v>
      </c>
      <c r="C445" s="22" t="s">
        <v>1</v>
      </c>
      <c r="D445" s="23">
        <v>22</v>
      </c>
      <c r="E445" s="23">
        <v>0</v>
      </c>
      <c r="F445" s="23">
        <v>0</v>
      </c>
      <c r="G445" s="23">
        <v>2</v>
      </c>
      <c r="H445" s="23">
        <v>2</v>
      </c>
      <c r="I445" s="23">
        <v>1</v>
      </c>
      <c r="J445" s="23">
        <v>0</v>
      </c>
      <c r="K445" s="23">
        <v>0</v>
      </c>
      <c r="L445" s="23">
        <v>2</v>
      </c>
      <c r="M445" s="23">
        <v>3</v>
      </c>
      <c r="N445" s="23">
        <v>7</v>
      </c>
      <c r="O445" s="23">
        <v>3</v>
      </c>
      <c r="P445" s="24">
        <v>2</v>
      </c>
    </row>
    <row r="446" spans="1:16" hidden="1" x14ac:dyDescent="0.25">
      <c r="A446" s="20"/>
      <c r="B446" s="21"/>
      <c r="C446" s="22" t="s">
        <v>2</v>
      </c>
      <c r="D446" s="23">
        <v>12</v>
      </c>
      <c r="E446" s="23">
        <v>0</v>
      </c>
      <c r="F446" s="23">
        <v>0</v>
      </c>
      <c r="G446" s="23">
        <v>2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2</v>
      </c>
      <c r="N446" s="23">
        <v>4</v>
      </c>
      <c r="O446" s="23">
        <v>1</v>
      </c>
      <c r="P446" s="24">
        <v>2</v>
      </c>
    </row>
    <row r="447" spans="1:16" hidden="1" x14ac:dyDescent="0.25">
      <c r="A447" s="20"/>
      <c r="B447" s="21"/>
      <c r="C447" s="22" t="s">
        <v>3</v>
      </c>
      <c r="D447" s="23">
        <v>10</v>
      </c>
      <c r="E447" s="23">
        <v>0</v>
      </c>
      <c r="F447" s="23">
        <v>0</v>
      </c>
      <c r="G447" s="23">
        <v>0</v>
      </c>
      <c r="H447" s="23">
        <v>2</v>
      </c>
      <c r="I447" s="23">
        <v>1</v>
      </c>
      <c r="J447" s="23">
        <v>0</v>
      </c>
      <c r="K447" s="23">
        <v>0</v>
      </c>
      <c r="L447" s="23">
        <v>1</v>
      </c>
      <c r="M447" s="23">
        <v>1</v>
      </c>
      <c r="N447" s="23">
        <v>3</v>
      </c>
      <c r="O447" s="23">
        <v>2</v>
      </c>
      <c r="P447" s="24">
        <v>0</v>
      </c>
    </row>
    <row r="448" spans="1:16" x14ac:dyDescent="0.25">
      <c r="A448" s="20" t="s">
        <v>374</v>
      </c>
      <c r="B448" s="21" t="s">
        <v>375</v>
      </c>
      <c r="C448" s="22" t="s">
        <v>1</v>
      </c>
      <c r="D448" s="23">
        <v>21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4</v>
      </c>
      <c r="L448" s="23">
        <v>1</v>
      </c>
      <c r="M448" s="23">
        <v>5</v>
      </c>
      <c r="N448" s="23">
        <v>8</v>
      </c>
      <c r="O448" s="23">
        <v>2</v>
      </c>
      <c r="P448" s="24">
        <v>0</v>
      </c>
    </row>
    <row r="449" spans="1:16" hidden="1" x14ac:dyDescent="0.25">
      <c r="A449" s="20"/>
      <c r="B449" s="21"/>
      <c r="C449" s="22" t="s">
        <v>2</v>
      </c>
      <c r="D449" s="23">
        <v>7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1</v>
      </c>
      <c r="L449" s="23">
        <v>1</v>
      </c>
      <c r="M449" s="23">
        <v>1</v>
      </c>
      <c r="N449" s="23">
        <v>2</v>
      </c>
      <c r="O449" s="23">
        <v>1</v>
      </c>
      <c r="P449" s="24">
        <v>0</v>
      </c>
    </row>
    <row r="450" spans="1:16" hidden="1" x14ac:dyDescent="0.25">
      <c r="A450" s="20"/>
      <c r="B450" s="21"/>
      <c r="C450" s="22" t="s">
        <v>3</v>
      </c>
      <c r="D450" s="23">
        <v>14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3</v>
      </c>
      <c r="L450" s="23">
        <v>0</v>
      </c>
      <c r="M450" s="23">
        <v>4</v>
      </c>
      <c r="N450" s="23">
        <v>6</v>
      </c>
      <c r="O450" s="23">
        <v>1</v>
      </c>
      <c r="P450" s="24">
        <v>0</v>
      </c>
    </row>
    <row r="451" spans="1:16" x14ac:dyDescent="0.25">
      <c r="A451" s="20" t="s">
        <v>448</v>
      </c>
      <c r="B451" s="21" t="s">
        <v>449</v>
      </c>
      <c r="C451" s="22" t="s">
        <v>1</v>
      </c>
      <c r="D451" s="23">
        <v>21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1</v>
      </c>
      <c r="L451" s="23">
        <v>2</v>
      </c>
      <c r="M451" s="23">
        <v>5</v>
      </c>
      <c r="N451" s="23">
        <v>7</v>
      </c>
      <c r="O451" s="23">
        <v>3</v>
      </c>
      <c r="P451" s="24">
        <v>2</v>
      </c>
    </row>
    <row r="452" spans="1:16" hidden="1" x14ac:dyDescent="0.25">
      <c r="A452" s="20"/>
      <c r="B452" s="21"/>
      <c r="C452" s="22" t="s">
        <v>2</v>
      </c>
      <c r="D452" s="23">
        <v>16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1</v>
      </c>
      <c r="L452" s="23">
        <v>2</v>
      </c>
      <c r="M452" s="23">
        <v>3</v>
      </c>
      <c r="N452" s="23">
        <v>7</v>
      </c>
      <c r="O452" s="23">
        <v>2</v>
      </c>
      <c r="P452" s="24">
        <v>0</v>
      </c>
    </row>
    <row r="453" spans="1:16" hidden="1" x14ac:dyDescent="0.2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2</v>
      </c>
      <c r="N453" s="23">
        <v>0</v>
      </c>
      <c r="O453" s="23">
        <v>1</v>
      </c>
      <c r="P453" s="24">
        <v>2</v>
      </c>
    </row>
    <row r="454" spans="1:16" x14ac:dyDescent="0.25">
      <c r="A454" s="20" t="s">
        <v>780</v>
      </c>
      <c r="B454" s="21" t="s">
        <v>781</v>
      </c>
      <c r="C454" s="22" t="s">
        <v>1</v>
      </c>
      <c r="D454" s="23">
        <v>21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4</v>
      </c>
      <c r="L454" s="23">
        <v>2</v>
      </c>
      <c r="M454" s="23">
        <v>6</v>
      </c>
      <c r="N454" s="23">
        <v>4</v>
      </c>
      <c r="O454" s="23">
        <v>2</v>
      </c>
      <c r="P454" s="24">
        <v>2</v>
      </c>
    </row>
    <row r="455" spans="1:16" hidden="1" x14ac:dyDescent="0.25">
      <c r="A455" s="20"/>
      <c r="B455" s="21"/>
      <c r="C455" s="22" t="s">
        <v>2</v>
      </c>
      <c r="D455" s="23">
        <v>12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3</v>
      </c>
      <c r="L455" s="23">
        <v>1</v>
      </c>
      <c r="M455" s="23">
        <v>4</v>
      </c>
      <c r="N455" s="23">
        <v>2</v>
      </c>
      <c r="O455" s="23">
        <v>1</v>
      </c>
      <c r="P455" s="24">
        <v>0</v>
      </c>
    </row>
    <row r="456" spans="1:16" hidden="1" x14ac:dyDescent="0.25">
      <c r="A456" s="20"/>
      <c r="B456" s="21"/>
      <c r="C456" s="22" t="s">
        <v>3</v>
      </c>
      <c r="D456" s="23">
        <v>9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1</v>
      </c>
      <c r="M456" s="23">
        <v>2</v>
      </c>
      <c r="N456" s="23">
        <v>2</v>
      </c>
      <c r="O456" s="23">
        <v>1</v>
      </c>
      <c r="P456" s="24">
        <v>2</v>
      </c>
    </row>
    <row r="457" spans="1:16" x14ac:dyDescent="0.25">
      <c r="A457" s="20" t="s">
        <v>148</v>
      </c>
      <c r="B457" s="21" t="s">
        <v>149</v>
      </c>
      <c r="C457" s="22" t="s">
        <v>1</v>
      </c>
      <c r="D457" s="23">
        <v>20</v>
      </c>
      <c r="E457" s="23">
        <v>0</v>
      </c>
      <c r="F457" s="23">
        <v>0</v>
      </c>
      <c r="G457" s="23">
        <v>0</v>
      </c>
      <c r="H457" s="23">
        <v>1</v>
      </c>
      <c r="I457" s="23">
        <v>1</v>
      </c>
      <c r="J457" s="23">
        <v>1</v>
      </c>
      <c r="K457" s="23">
        <v>3</v>
      </c>
      <c r="L457" s="23">
        <v>1</v>
      </c>
      <c r="M457" s="23">
        <v>5</v>
      </c>
      <c r="N457" s="23">
        <v>7</v>
      </c>
      <c r="O457" s="23">
        <v>1</v>
      </c>
      <c r="P457" s="24">
        <v>0</v>
      </c>
    </row>
    <row r="458" spans="1:16" hidden="1" x14ac:dyDescent="0.25">
      <c r="A458" s="20"/>
      <c r="B458" s="21"/>
      <c r="C458" s="22" t="s">
        <v>2</v>
      </c>
      <c r="D458" s="23">
        <v>7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1</v>
      </c>
      <c r="K458" s="23">
        <v>1</v>
      </c>
      <c r="L458" s="23">
        <v>0</v>
      </c>
      <c r="M458" s="23">
        <v>1</v>
      </c>
      <c r="N458" s="23">
        <v>2</v>
      </c>
      <c r="O458" s="23">
        <v>1</v>
      </c>
      <c r="P458" s="24">
        <v>0</v>
      </c>
    </row>
    <row r="459" spans="1:16" hidden="1" x14ac:dyDescent="0.25">
      <c r="A459" s="20"/>
      <c r="B459" s="21"/>
      <c r="C459" s="22" t="s">
        <v>3</v>
      </c>
      <c r="D459" s="23">
        <v>13</v>
      </c>
      <c r="E459" s="23">
        <v>0</v>
      </c>
      <c r="F459" s="23">
        <v>0</v>
      </c>
      <c r="G459" s="23">
        <v>0</v>
      </c>
      <c r="H459" s="23">
        <v>0</v>
      </c>
      <c r="I459" s="23">
        <v>1</v>
      </c>
      <c r="J459" s="23">
        <v>0</v>
      </c>
      <c r="K459" s="23">
        <v>2</v>
      </c>
      <c r="L459" s="23">
        <v>1</v>
      </c>
      <c r="M459" s="23">
        <v>4</v>
      </c>
      <c r="N459" s="23">
        <v>5</v>
      </c>
      <c r="O459" s="23">
        <v>0</v>
      </c>
      <c r="P459" s="24">
        <v>0</v>
      </c>
    </row>
    <row r="460" spans="1:16" x14ac:dyDescent="0.25">
      <c r="A460" s="20" t="s">
        <v>210</v>
      </c>
      <c r="B460" s="21" t="s">
        <v>211</v>
      </c>
      <c r="C460" s="22" t="s">
        <v>1</v>
      </c>
      <c r="D460" s="23">
        <v>20</v>
      </c>
      <c r="E460" s="23">
        <v>0</v>
      </c>
      <c r="F460" s="23">
        <v>0</v>
      </c>
      <c r="G460" s="23">
        <v>1</v>
      </c>
      <c r="H460" s="23">
        <v>0</v>
      </c>
      <c r="I460" s="23">
        <v>0</v>
      </c>
      <c r="J460" s="23">
        <v>1</v>
      </c>
      <c r="K460" s="23">
        <v>3</v>
      </c>
      <c r="L460" s="23">
        <v>1</v>
      </c>
      <c r="M460" s="23">
        <v>2</v>
      </c>
      <c r="N460" s="23">
        <v>3</v>
      </c>
      <c r="O460" s="23">
        <v>7</v>
      </c>
      <c r="P460" s="24">
        <v>2</v>
      </c>
    </row>
    <row r="461" spans="1:16" hidden="1" x14ac:dyDescent="0.25">
      <c r="A461" s="20"/>
      <c r="B461" s="21"/>
      <c r="C461" s="22" t="s">
        <v>2</v>
      </c>
      <c r="D461" s="23">
        <v>5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1</v>
      </c>
      <c r="K461" s="23">
        <v>0</v>
      </c>
      <c r="L461" s="23">
        <v>0</v>
      </c>
      <c r="M461" s="23">
        <v>0</v>
      </c>
      <c r="N461" s="23">
        <v>0</v>
      </c>
      <c r="O461" s="23">
        <v>4</v>
      </c>
      <c r="P461" s="24">
        <v>0</v>
      </c>
    </row>
    <row r="462" spans="1:16" hidden="1" x14ac:dyDescent="0.25">
      <c r="A462" s="20"/>
      <c r="B462" s="21"/>
      <c r="C462" s="22" t="s">
        <v>3</v>
      </c>
      <c r="D462" s="23">
        <v>15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0</v>
      </c>
      <c r="K462" s="23">
        <v>3</v>
      </c>
      <c r="L462" s="23">
        <v>1</v>
      </c>
      <c r="M462" s="23">
        <v>2</v>
      </c>
      <c r="N462" s="23">
        <v>3</v>
      </c>
      <c r="O462" s="23">
        <v>3</v>
      </c>
      <c r="P462" s="24">
        <v>2</v>
      </c>
    </row>
    <row r="463" spans="1:16" x14ac:dyDescent="0.25">
      <c r="A463" s="20" t="s">
        <v>727</v>
      </c>
      <c r="B463" s="21" t="s">
        <v>728</v>
      </c>
      <c r="C463" s="22" t="s">
        <v>1</v>
      </c>
      <c r="D463" s="23">
        <v>20</v>
      </c>
      <c r="E463" s="23">
        <v>0</v>
      </c>
      <c r="F463" s="23">
        <v>0</v>
      </c>
      <c r="G463" s="23">
        <v>2</v>
      </c>
      <c r="H463" s="23">
        <v>3</v>
      </c>
      <c r="I463" s="23">
        <v>0</v>
      </c>
      <c r="J463" s="23">
        <v>0</v>
      </c>
      <c r="K463" s="23">
        <v>1</v>
      </c>
      <c r="L463" s="23">
        <v>2</v>
      </c>
      <c r="M463" s="23">
        <v>2</v>
      </c>
      <c r="N463" s="23">
        <v>4</v>
      </c>
      <c r="O463" s="23">
        <v>5</v>
      </c>
      <c r="P463" s="24">
        <v>1</v>
      </c>
    </row>
    <row r="464" spans="1:16" hidden="1" x14ac:dyDescent="0.25">
      <c r="A464" s="20"/>
      <c r="B464" s="21"/>
      <c r="C464" s="22" t="s">
        <v>2</v>
      </c>
      <c r="D464" s="23">
        <v>9</v>
      </c>
      <c r="E464" s="23">
        <v>0</v>
      </c>
      <c r="F464" s="23">
        <v>0</v>
      </c>
      <c r="G464" s="23">
        <v>1</v>
      </c>
      <c r="H464" s="23">
        <v>1</v>
      </c>
      <c r="I464" s="23">
        <v>0</v>
      </c>
      <c r="J464" s="23">
        <v>0</v>
      </c>
      <c r="K464" s="23">
        <v>1</v>
      </c>
      <c r="L464" s="23">
        <v>1</v>
      </c>
      <c r="M464" s="23">
        <v>1</v>
      </c>
      <c r="N464" s="23">
        <v>1</v>
      </c>
      <c r="O464" s="23">
        <v>3</v>
      </c>
      <c r="P464" s="24">
        <v>0</v>
      </c>
    </row>
    <row r="465" spans="1:16" hidden="1" x14ac:dyDescent="0.25">
      <c r="A465" s="20"/>
      <c r="B465" s="21"/>
      <c r="C465" s="22" t="s">
        <v>3</v>
      </c>
      <c r="D465" s="23">
        <v>11</v>
      </c>
      <c r="E465" s="23">
        <v>0</v>
      </c>
      <c r="F465" s="23">
        <v>0</v>
      </c>
      <c r="G465" s="23">
        <v>1</v>
      </c>
      <c r="H465" s="23">
        <v>2</v>
      </c>
      <c r="I465" s="23">
        <v>0</v>
      </c>
      <c r="J465" s="23">
        <v>0</v>
      </c>
      <c r="K465" s="23">
        <v>0</v>
      </c>
      <c r="L465" s="23">
        <v>1</v>
      </c>
      <c r="M465" s="23">
        <v>1</v>
      </c>
      <c r="N465" s="23">
        <v>3</v>
      </c>
      <c r="O465" s="23">
        <v>2</v>
      </c>
      <c r="P465" s="24">
        <v>1</v>
      </c>
    </row>
    <row r="466" spans="1:16" x14ac:dyDescent="0.25">
      <c r="A466" s="20" t="s">
        <v>812</v>
      </c>
      <c r="B466" s="21" t="s">
        <v>813</v>
      </c>
      <c r="C466" s="22" t="s">
        <v>1</v>
      </c>
      <c r="D466" s="23">
        <v>20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2</v>
      </c>
      <c r="L466" s="23">
        <v>2</v>
      </c>
      <c r="M466" s="23">
        <v>4</v>
      </c>
      <c r="N466" s="23">
        <v>3</v>
      </c>
      <c r="O466" s="23">
        <v>6</v>
      </c>
      <c r="P466" s="24">
        <v>2</v>
      </c>
    </row>
    <row r="467" spans="1:16" hidden="1" x14ac:dyDescent="0.25">
      <c r="A467" s="20"/>
      <c r="B467" s="21"/>
      <c r="C467" s="22" t="s">
        <v>2</v>
      </c>
      <c r="D467" s="23">
        <v>14</v>
      </c>
      <c r="E467" s="23">
        <v>0</v>
      </c>
      <c r="F467" s="23">
        <v>0</v>
      </c>
      <c r="G467" s="23">
        <v>0</v>
      </c>
      <c r="H467" s="23">
        <v>0</v>
      </c>
      <c r="I467" s="23">
        <v>1</v>
      </c>
      <c r="J467" s="23">
        <v>0</v>
      </c>
      <c r="K467" s="23">
        <v>1</v>
      </c>
      <c r="L467" s="23">
        <v>2</v>
      </c>
      <c r="M467" s="23">
        <v>2</v>
      </c>
      <c r="N467" s="23">
        <v>3</v>
      </c>
      <c r="O467" s="23">
        <v>4</v>
      </c>
      <c r="P467" s="24">
        <v>1</v>
      </c>
    </row>
    <row r="468" spans="1:16" hidden="1" x14ac:dyDescent="0.25">
      <c r="A468" s="20"/>
      <c r="B468" s="21"/>
      <c r="C468" s="22" t="s">
        <v>3</v>
      </c>
      <c r="D468" s="23">
        <v>6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1</v>
      </c>
      <c r="L468" s="23">
        <v>0</v>
      </c>
      <c r="M468" s="23">
        <v>2</v>
      </c>
      <c r="N468" s="23">
        <v>0</v>
      </c>
      <c r="O468" s="23">
        <v>2</v>
      </c>
      <c r="P468" s="24">
        <v>1</v>
      </c>
    </row>
    <row r="469" spans="1:16" x14ac:dyDescent="0.25">
      <c r="A469" s="20" t="s">
        <v>2184</v>
      </c>
      <c r="B469" s="21" t="s">
        <v>2185</v>
      </c>
      <c r="C469" s="22" t="s">
        <v>1</v>
      </c>
      <c r="D469" s="23">
        <v>19</v>
      </c>
      <c r="E469" s="23">
        <v>0</v>
      </c>
      <c r="F469" s="23">
        <v>0</v>
      </c>
      <c r="G469" s="23">
        <v>0</v>
      </c>
      <c r="H469" s="23">
        <v>0</v>
      </c>
      <c r="I469" s="23">
        <v>1</v>
      </c>
      <c r="J469" s="23">
        <v>6</v>
      </c>
      <c r="K469" s="23">
        <v>8</v>
      </c>
      <c r="L469" s="23">
        <v>1</v>
      </c>
      <c r="M469" s="23">
        <v>2</v>
      </c>
      <c r="N469" s="23">
        <v>0</v>
      </c>
      <c r="O469" s="23">
        <v>1</v>
      </c>
      <c r="P469" s="24">
        <v>0</v>
      </c>
    </row>
    <row r="470" spans="1:16" hidden="1" x14ac:dyDescent="0.25">
      <c r="A470" s="20"/>
      <c r="B470" s="21"/>
      <c r="C470" s="22" t="s">
        <v>2</v>
      </c>
      <c r="D470" s="23">
        <v>16</v>
      </c>
      <c r="E470" s="23">
        <v>0</v>
      </c>
      <c r="F470" s="23">
        <v>0</v>
      </c>
      <c r="G470" s="23">
        <v>0</v>
      </c>
      <c r="H470" s="23">
        <v>0</v>
      </c>
      <c r="I470" s="23">
        <v>1</v>
      </c>
      <c r="J470" s="23">
        <v>6</v>
      </c>
      <c r="K470" s="23">
        <v>8</v>
      </c>
      <c r="L470" s="23">
        <v>0</v>
      </c>
      <c r="M470" s="23">
        <v>1</v>
      </c>
      <c r="N470" s="23">
        <v>0</v>
      </c>
      <c r="O470" s="23">
        <v>0</v>
      </c>
      <c r="P470" s="24">
        <v>0</v>
      </c>
    </row>
    <row r="471" spans="1:16" hidden="1" x14ac:dyDescent="0.25">
      <c r="A471" s="20"/>
      <c r="B471" s="21"/>
      <c r="C471" s="22" t="s">
        <v>3</v>
      </c>
      <c r="D471" s="23">
        <v>3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1</v>
      </c>
      <c r="M471" s="23">
        <v>1</v>
      </c>
      <c r="N471" s="23">
        <v>0</v>
      </c>
      <c r="O471" s="23">
        <v>1</v>
      </c>
      <c r="P471" s="24">
        <v>0</v>
      </c>
    </row>
    <row r="472" spans="1:16" x14ac:dyDescent="0.25">
      <c r="A472" s="20" t="s">
        <v>643</v>
      </c>
      <c r="B472" s="21" t="s">
        <v>644</v>
      </c>
      <c r="C472" s="22" t="s">
        <v>1</v>
      </c>
      <c r="D472" s="23">
        <v>19</v>
      </c>
      <c r="E472" s="23">
        <v>0</v>
      </c>
      <c r="F472" s="23">
        <v>0</v>
      </c>
      <c r="G472" s="23">
        <v>6</v>
      </c>
      <c r="H472" s="23">
        <v>2</v>
      </c>
      <c r="I472" s="23">
        <v>1</v>
      </c>
      <c r="J472" s="23">
        <v>0</v>
      </c>
      <c r="K472" s="23">
        <v>0</v>
      </c>
      <c r="L472" s="23">
        <v>0</v>
      </c>
      <c r="M472" s="23">
        <v>0</v>
      </c>
      <c r="N472" s="23">
        <v>4</v>
      </c>
      <c r="O472" s="23">
        <v>3</v>
      </c>
      <c r="P472" s="24">
        <v>3</v>
      </c>
    </row>
    <row r="473" spans="1:16" hidden="1" x14ac:dyDescent="0.25">
      <c r="A473" s="20"/>
      <c r="B473" s="21"/>
      <c r="C473" s="22" t="s">
        <v>2</v>
      </c>
      <c r="D473" s="23">
        <v>10</v>
      </c>
      <c r="E473" s="23">
        <v>0</v>
      </c>
      <c r="F473" s="23">
        <v>0</v>
      </c>
      <c r="G473" s="23">
        <v>5</v>
      </c>
      <c r="H473" s="23">
        <v>2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2</v>
      </c>
    </row>
    <row r="474" spans="1:16" hidden="1" x14ac:dyDescent="0.25">
      <c r="A474" s="20"/>
      <c r="B474" s="21"/>
      <c r="C474" s="22" t="s">
        <v>3</v>
      </c>
      <c r="D474" s="23">
        <v>9</v>
      </c>
      <c r="E474" s="23">
        <v>0</v>
      </c>
      <c r="F474" s="23">
        <v>0</v>
      </c>
      <c r="G474" s="23">
        <v>1</v>
      </c>
      <c r="H474" s="23">
        <v>0</v>
      </c>
      <c r="I474" s="23">
        <v>1</v>
      </c>
      <c r="J474" s="23">
        <v>0</v>
      </c>
      <c r="K474" s="23">
        <v>0</v>
      </c>
      <c r="L474" s="23">
        <v>0</v>
      </c>
      <c r="M474" s="23">
        <v>0</v>
      </c>
      <c r="N474" s="23">
        <v>4</v>
      </c>
      <c r="O474" s="23">
        <v>2</v>
      </c>
      <c r="P474" s="24">
        <v>1</v>
      </c>
    </row>
    <row r="475" spans="1:16" x14ac:dyDescent="0.25">
      <c r="A475" s="20" t="s">
        <v>782</v>
      </c>
      <c r="B475" s="21" t="s">
        <v>783</v>
      </c>
      <c r="C475" s="22" t="s">
        <v>1</v>
      </c>
      <c r="D475" s="23">
        <v>19</v>
      </c>
      <c r="E475" s="23">
        <v>0</v>
      </c>
      <c r="F475" s="23">
        <v>1</v>
      </c>
      <c r="G475" s="23">
        <v>0</v>
      </c>
      <c r="H475" s="23">
        <v>1</v>
      </c>
      <c r="I475" s="23">
        <v>0</v>
      </c>
      <c r="J475" s="23">
        <v>1</v>
      </c>
      <c r="K475" s="23">
        <v>0</v>
      </c>
      <c r="L475" s="23">
        <v>0</v>
      </c>
      <c r="M475" s="23">
        <v>1</v>
      </c>
      <c r="N475" s="23">
        <v>4</v>
      </c>
      <c r="O475" s="23">
        <v>6</v>
      </c>
      <c r="P475" s="24">
        <v>5</v>
      </c>
    </row>
    <row r="476" spans="1:16" hidden="1" x14ac:dyDescent="0.25">
      <c r="A476" s="20"/>
      <c r="B476" s="21"/>
      <c r="C476" s="22" t="s">
        <v>2</v>
      </c>
      <c r="D476" s="23">
        <v>11</v>
      </c>
      <c r="E476" s="23">
        <v>0</v>
      </c>
      <c r="F476" s="23">
        <v>1</v>
      </c>
      <c r="G476" s="23">
        <v>0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1</v>
      </c>
      <c r="N476" s="23">
        <v>4</v>
      </c>
      <c r="O476" s="23">
        <v>2</v>
      </c>
      <c r="P476" s="24">
        <v>2</v>
      </c>
    </row>
    <row r="477" spans="1:16" hidden="1" x14ac:dyDescent="0.25">
      <c r="A477" s="20"/>
      <c r="B477" s="21"/>
      <c r="C477" s="22" t="s">
        <v>3</v>
      </c>
      <c r="D477" s="23">
        <v>8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1</v>
      </c>
      <c r="K477" s="23">
        <v>0</v>
      </c>
      <c r="L477" s="23">
        <v>0</v>
      </c>
      <c r="M477" s="23">
        <v>0</v>
      </c>
      <c r="N477" s="23">
        <v>0</v>
      </c>
      <c r="O477" s="23">
        <v>4</v>
      </c>
      <c r="P477" s="24">
        <v>3</v>
      </c>
    </row>
    <row r="478" spans="1:16" x14ac:dyDescent="0.25">
      <c r="A478" s="20" t="s">
        <v>410</v>
      </c>
      <c r="B478" s="21" t="s">
        <v>411</v>
      </c>
      <c r="C478" s="22" t="s">
        <v>1</v>
      </c>
      <c r="D478" s="23">
        <v>19</v>
      </c>
      <c r="E478" s="23">
        <v>1</v>
      </c>
      <c r="F478" s="23">
        <v>9</v>
      </c>
      <c r="G478" s="23">
        <v>8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0</v>
      </c>
      <c r="O478" s="23">
        <v>0</v>
      </c>
      <c r="P478" s="24">
        <v>0</v>
      </c>
    </row>
    <row r="479" spans="1:16" hidden="1" x14ac:dyDescent="0.25">
      <c r="A479" s="20"/>
      <c r="B479" s="21"/>
      <c r="C479" s="22" t="s">
        <v>2</v>
      </c>
      <c r="D479" s="23">
        <v>8</v>
      </c>
      <c r="E479" s="23">
        <v>0</v>
      </c>
      <c r="F479" s="23">
        <v>5</v>
      </c>
      <c r="G479" s="23">
        <v>3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hidden="1" x14ac:dyDescent="0.25">
      <c r="A480" s="20"/>
      <c r="B480" s="21"/>
      <c r="C480" s="22" t="s">
        <v>3</v>
      </c>
      <c r="D480" s="23">
        <v>11</v>
      </c>
      <c r="E480" s="23">
        <v>1</v>
      </c>
      <c r="F480" s="23">
        <v>4</v>
      </c>
      <c r="G480" s="23">
        <v>5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25">
      <c r="A481" s="20" t="s">
        <v>804</v>
      </c>
      <c r="B481" s="21" t="s">
        <v>805</v>
      </c>
      <c r="C481" s="22" t="s">
        <v>1</v>
      </c>
      <c r="D481" s="23">
        <v>19</v>
      </c>
      <c r="E481" s="23">
        <v>0</v>
      </c>
      <c r="F481" s="23">
        <v>0</v>
      </c>
      <c r="G481" s="23">
        <v>1</v>
      </c>
      <c r="H481" s="23">
        <v>1</v>
      </c>
      <c r="I481" s="23">
        <v>0</v>
      </c>
      <c r="J481" s="23">
        <v>2</v>
      </c>
      <c r="K481" s="23">
        <v>1</v>
      </c>
      <c r="L481" s="23">
        <v>2</v>
      </c>
      <c r="M481" s="23">
        <v>3</v>
      </c>
      <c r="N481" s="23">
        <v>3</v>
      </c>
      <c r="O481" s="23">
        <v>4</v>
      </c>
      <c r="P481" s="24">
        <v>2</v>
      </c>
    </row>
    <row r="482" spans="1:16" hidden="1" x14ac:dyDescent="0.25">
      <c r="A482" s="20"/>
      <c r="B482" s="21"/>
      <c r="C482" s="22" t="s">
        <v>2</v>
      </c>
      <c r="D482" s="23">
        <v>14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2</v>
      </c>
      <c r="K482" s="23">
        <v>0</v>
      </c>
      <c r="L482" s="23">
        <v>2</v>
      </c>
      <c r="M482" s="23">
        <v>2</v>
      </c>
      <c r="N482" s="23">
        <v>3</v>
      </c>
      <c r="O482" s="23">
        <v>3</v>
      </c>
      <c r="P482" s="24">
        <v>2</v>
      </c>
    </row>
    <row r="483" spans="1:16" hidden="1" x14ac:dyDescent="0.2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1</v>
      </c>
      <c r="H483" s="23">
        <v>1</v>
      </c>
      <c r="I483" s="23">
        <v>0</v>
      </c>
      <c r="J483" s="23">
        <v>0</v>
      </c>
      <c r="K483" s="23">
        <v>1</v>
      </c>
      <c r="L483" s="23">
        <v>0</v>
      </c>
      <c r="M483" s="23">
        <v>1</v>
      </c>
      <c r="N483" s="23">
        <v>0</v>
      </c>
      <c r="O483" s="23">
        <v>1</v>
      </c>
      <c r="P483" s="24">
        <v>0</v>
      </c>
    </row>
    <row r="484" spans="1:16" x14ac:dyDescent="0.25">
      <c r="A484" s="20" t="s">
        <v>356</v>
      </c>
      <c r="B484" s="21" t="s">
        <v>357</v>
      </c>
      <c r="C484" s="22" t="s">
        <v>1</v>
      </c>
      <c r="D484" s="23">
        <v>18</v>
      </c>
      <c r="E484" s="23">
        <v>0</v>
      </c>
      <c r="F484" s="23">
        <v>0</v>
      </c>
      <c r="G484" s="23">
        <v>0</v>
      </c>
      <c r="H484" s="23">
        <v>1</v>
      </c>
      <c r="I484" s="23">
        <v>2</v>
      </c>
      <c r="J484" s="23">
        <v>0</v>
      </c>
      <c r="K484" s="23">
        <v>0</v>
      </c>
      <c r="L484" s="23">
        <v>0</v>
      </c>
      <c r="M484" s="23">
        <v>1</v>
      </c>
      <c r="N484" s="23">
        <v>7</v>
      </c>
      <c r="O484" s="23">
        <v>6</v>
      </c>
      <c r="P484" s="24">
        <v>1</v>
      </c>
    </row>
    <row r="485" spans="1:16" hidden="1" x14ac:dyDescent="0.25">
      <c r="A485" s="20"/>
      <c r="B485" s="21"/>
      <c r="C485" s="22" t="s">
        <v>2</v>
      </c>
      <c r="D485" s="23">
        <v>4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2</v>
      </c>
      <c r="P485" s="24">
        <v>0</v>
      </c>
    </row>
    <row r="486" spans="1:16" hidden="1" x14ac:dyDescent="0.25">
      <c r="A486" s="20"/>
      <c r="B486" s="21"/>
      <c r="C486" s="22" t="s">
        <v>3</v>
      </c>
      <c r="D486" s="23">
        <v>14</v>
      </c>
      <c r="E486" s="23">
        <v>0</v>
      </c>
      <c r="F486" s="23">
        <v>0</v>
      </c>
      <c r="G486" s="23">
        <v>0</v>
      </c>
      <c r="H486" s="23">
        <v>1</v>
      </c>
      <c r="I486" s="23">
        <v>1</v>
      </c>
      <c r="J486" s="23">
        <v>0</v>
      </c>
      <c r="K486" s="23">
        <v>0</v>
      </c>
      <c r="L486" s="23">
        <v>0</v>
      </c>
      <c r="M486" s="23">
        <v>1</v>
      </c>
      <c r="N486" s="23">
        <v>6</v>
      </c>
      <c r="O486" s="23">
        <v>4</v>
      </c>
      <c r="P486" s="24">
        <v>1</v>
      </c>
    </row>
    <row r="487" spans="1:16" x14ac:dyDescent="0.25">
      <c r="A487" s="20" t="s">
        <v>330</v>
      </c>
      <c r="B487" s="21" t="s">
        <v>331</v>
      </c>
      <c r="C487" s="22" t="s">
        <v>1</v>
      </c>
      <c r="D487" s="23">
        <v>18</v>
      </c>
      <c r="E487" s="23">
        <v>0</v>
      </c>
      <c r="F487" s="23">
        <v>0</v>
      </c>
      <c r="G487" s="23">
        <v>3</v>
      </c>
      <c r="H487" s="23">
        <v>3</v>
      </c>
      <c r="I487" s="23">
        <v>0</v>
      </c>
      <c r="J487" s="23">
        <v>0</v>
      </c>
      <c r="K487" s="23">
        <v>1</v>
      </c>
      <c r="L487" s="23">
        <v>2</v>
      </c>
      <c r="M487" s="23">
        <v>2</v>
      </c>
      <c r="N487" s="23">
        <v>6</v>
      </c>
      <c r="O487" s="23">
        <v>0</v>
      </c>
      <c r="P487" s="24">
        <v>1</v>
      </c>
    </row>
    <row r="488" spans="1:16" hidden="1" x14ac:dyDescent="0.25">
      <c r="A488" s="20"/>
      <c r="B488" s="21"/>
      <c r="C488" s="22" t="s">
        <v>2</v>
      </c>
      <c r="D488" s="23">
        <v>9</v>
      </c>
      <c r="E488" s="23">
        <v>0</v>
      </c>
      <c r="F488" s="23">
        <v>0</v>
      </c>
      <c r="G488" s="23">
        <v>2</v>
      </c>
      <c r="H488" s="23">
        <v>2</v>
      </c>
      <c r="I488" s="23">
        <v>0</v>
      </c>
      <c r="J488" s="23">
        <v>0</v>
      </c>
      <c r="K488" s="23">
        <v>1</v>
      </c>
      <c r="L488" s="23">
        <v>1</v>
      </c>
      <c r="M488" s="23">
        <v>0</v>
      </c>
      <c r="N488" s="23">
        <v>2</v>
      </c>
      <c r="O488" s="23">
        <v>0</v>
      </c>
      <c r="P488" s="24">
        <v>1</v>
      </c>
    </row>
    <row r="489" spans="1:16" hidden="1" x14ac:dyDescent="0.25">
      <c r="A489" s="20"/>
      <c r="B489" s="21"/>
      <c r="C489" s="22" t="s">
        <v>3</v>
      </c>
      <c r="D489" s="23">
        <v>9</v>
      </c>
      <c r="E489" s="23">
        <v>0</v>
      </c>
      <c r="F489" s="23">
        <v>0</v>
      </c>
      <c r="G489" s="23">
        <v>1</v>
      </c>
      <c r="H489" s="23">
        <v>1</v>
      </c>
      <c r="I489" s="23">
        <v>0</v>
      </c>
      <c r="J489" s="23">
        <v>0</v>
      </c>
      <c r="K489" s="23">
        <v>0</v>
      </c>
      <c r="L489" s="23">
        <v>1</v>
      </c>
      <c r="M489" s="23">
        <v>2</v>
      </c>
      <c r="N489" s="23">
        <v>4</v>
      </c>
      <c r="O489" s="23">
        <v>0</v>
      </c>
      <c r="P489" s="24">
        <v>0</v>
      </c>
    </row>
    <row r="490" spans="1:16" x14ac:dyDescent="0.25">
      <c r="A490" s="20" t="s">
        <v>768</v>
      </c>
      <c r="B490" s="21" t="s">
        <v>769</v>
      </c>
      <c r="C490" s="22" t="s">
        <v>1</v>
      </c>
      <c r="D490" s="23">
        <v>18</v>
      </c>
      <c r="E490" s="23">
        <v>1</v>
      </c>
      <c r="F490" s="23">
        <v>0</v>
      </c>
      <c r="G490" s="23">
        <v>3</v>
      </c>
      <c r="H490" s="23">
        <v>2</v>
      </c>
      <c r="I490" s="23">
        <v>1</v>
      </c>
      <c r="J490" s="23">
        <v>2</v>
      </c>
      <c r="K490" s="23">
        <v>1</v>
      </c>
      <c r="L490" s="23">
        <v>1</v>
      </c>
      <c r="M490" s="23">
        <v>0</v>
      </c>
      <c r="N490" s="23">
        <v>5</v>
      </c>
      <c r="O490" s="23">
        <v>2</v>
      </c>
      <c r="P490" s="24">
        <v>0</v>
      </c>
    </row>
    <row r="491" spans="1:16" hidden="1" x14ac:dyDescent="0.25">
      <c r="A491" s="20"/>
      <c r="B491" s="21"/>
      <c r="C491" s="22" t="s">
        <v>2</v>
      </c>
      <c r="D491" s="23">
        <v>10</v>
      </c>
      <c r="E491" s="23">
        <v>0</v>
      </c>
      <c r="F491" s="23">
        <v>0</v>
      </c>
      <c r="G491" s="23">
        <v>2</v>
      </c>
      <c r="H491" s="23">
        <v>2</v>
      </c>
      <c r="I491" s="23">
        <v>1</v>
      </c>
      <c r="J491" s="23">
        <v>1</v>
      </c>
      <c r="K491" s="23">
        <v>0</v>
      </c>
      <c r="L491" s="23">
        <v>1</v>
      </c>
      <c r="M491" s="23">
        <v>0</v>
      </c>
      <c r="N491" s="23">
        <v>1</v>
      </c>
      <c r="O491" s="23">
        <v>2</v>
      </c>
      <c r="P491" s="24">
        <v>0</v>
      </c>
    </row>
    <row r="492" spans="1:16" hidden="1" x14ac:dyDescent="0.25">
      <c r="A492" s="20"/>
      <c r="B492" s="21"/>
      <c r="C492" s="22" t="s">
        <v>3</v>
      </c>
      <c r="D492" s="23">
        <v>8</v>
      </c>
      <c r="E492" s="23">
        <v>1</v>
      </c>
      <c r="F492" s="23">
        <v>0</v>
      </c>
      <c r="G492" s="23">
        <v>1</v>
      </c>
      <c r="H492" s="23">
        <v>0</v>
      </c>
      <c r="I492" s="23">
        <v>0</v>
      </c>
      <c r="J492" s="23">
        <v>1</v>
      </c>
      <c r="K492" s="23">
        <v>1</v>
      </c>
      <c r="L492" s="23">
        <v>0</v>
      </c>
      <c r="M492" s="23">
        <v>0</v>
      </c>
      <c r="N492" s="23">
        <v>4</v>
      </c>
      <c r="O492" s="23">
        <v>0</v>
      </c>
      <c r="P492" s="24">
        <v>0</v>
      </c>
    </row>
    <row r="493" spans="1:16" x14ac:dyDescent="0.25">
      <c r="A493" s="20" t="s">
        <v>2186</v>
      </c>
      <c r="B493" s="21" t="s">
        <v>2187</v>
      </c>
      <c r="C493" s="22" t="s">
        <v>1</v>
      </c>
      <c r="D493" s="23">
        <v>18</v>
      </c>
      <c r="E493" s="23">
        <v>0</v>
      </c>
      <c r="F493" s="23">
        <v>0</v>
      </c>
      <c r="G493" s="23">
        <v>1</v>
      </c>
      <c r="H493" s="23">
        <v>0</v>
      </c>
      <c r="I493" s="23">
        <v>2</v>
      </c>
      <c r="J493" s="23">
        <v>1</v>
      </c>
      <c r="K493" s="23">
        <v>3</v>
      </c>
      <c r="L493" s="23">
        <v>1</v>
      </c>
      <c r="M493" s="23">
        <v>5</v>
      </c>
      <c r="N493" s="23">
        <v>5</v>
      </c>
      <c r="O493" s="23">
        <v>0</v>
      </c>
      <c r="P493" s="24">
        <v>0</v>
      </c>
    </row>
    <row r="494" spans="1:16" hidden="1" x14ac:dyDescent="0.25">
      <c r="A494" s="20"/>
      <c r="B494" s="21"/>
      <c r="C494" s="22" t="s">
        <v>2</v>
      </c>
      <c r="D494" s="23">
        <v>10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1</v>
      </c>
      <c r="L494" s="23">
        <v>1</v>
      </c>
      <c r="M494" s="23">
        <v>3</v>
      </c>
      <c r="N494" s="23">
        <v>4</v>
      </c>
      <c r="O494" s="23">
        <v>0</v>
      </c>
      <c r="P494" s="24">
        <v>0</v>
      </c>
    </row>
    <row r="495" spans="1:16" hidden="1" x14ac:dyDescent="0.25">
      <c r="A495" s="20"/>
      <c r="B495" s="21"/>
      <c r="C495" s="22" t="s">
        <v>3</v>
      </c>
      <c r="D495" s="23">
        <v>8</v>
      </c>
      <c r="E495" s="23">
        <v>0</v>
      </c>
      <c r="F495" s="23">
        <v>0</v>
      </c>
      <c r="G495" s="23">
        <v>1</v>
      </c>
      <c r="H495" s="23">
        <v>0</v>
      </c>
      <c r="I495" s="23">
        <v>2</v>
      </c>
      <c r="J495" s="23">
        <v>0</v>
      </c>
      <c r="K495" s="23">
        <v>2</v>
      </c>
      <c r="L495" s="23">
        <v>0</v>
      </c>
      <c r="M495" s="23">
        <v>2</v>
      </c>
      <c r="N495" s="23">
        <v>1</v>
      </c>
      <c r="O495" s="23">
        <v>0</v>
      </c>
      <c r="P495" s="24">
        <v>0</v>
      </c>
    </row>
    <row r="496" spans="1:16" x14ac:dyDescent="0.25">
      <c r="A496" s="20" t="s">
        <v>784</v>
      </c>
      <c r="B496" s="21" t="s">
        <v>785</v>
      </c>
      <c r="C496" s="22" t="s">
        <v>1</v>
      </c>
      <c r="D496" s="23">
        <v>17</v>
      </c>
      <c r="E496" s="23">
        <v>0</v>
      </c>
      <c r="F496" s="23">
        <v>1</v>
      </c>
      <c r="G496" s="23">
        <v>3</v>
      </c>
      <c r="H496" s="23">
        <v>2</v>
      </c>
      <c r="I496" s="23">
        <v>0</v>
      </c>
      <c r="J496" s="23">
        <v>0</v>
      </c>
      <c r="K496" s="23">
        <v>0</v>
      </c>
      <c r="L496" s="23">
        <v>1</v>
      </c>
      <c r="M496" s="23">
        <v>2</v>
      </c>
      <c r="N496" s="23">
        <v>4</v>
      </c>
      <c r="O496" s="23">
        <v>4</v>
      </c>
      <c r="P496" s="24">
        <v>0</v>
      </c>
    </row>
    <row r="497" spans="1:16" hidden="1" x14ac:dyDescent="0.25">
      <c r="A497" s="20"/>
      <c r="B497" s="21"/>
      <c r="C497" s="22" t="s">
        <v>2</v>
      </c>
      <c r="D497" s="23">
        <v>10</v>
      </c>
      <c r="E497" s="23">
        <v>0</v>
      </c>
      <c r="F497" s="23">
        <v>1</v>
      </c>
      <c r="G497" s="23">
        <v>1</v>
      </c>
      <c r="H497" s="23">
        <v>2</v>
      </c>
      <c r="I497" s="23">
        <v>0</v>
      </c>
      <c r="J497" s="23">
        <v>0</v>
      </c>
      <c r="K497" s="23">
        <v>0</v>
      </c>
      <c r="L497" s="23">
        <v>0</v>
      </c>
      <c r="M497" s="23">
        <v>2</v>
      </c>
      <c r="N497" s="23">
        <v>1</v>
      </c>
      <c r="O497" s="23">
        <v>3</v>
      </c>
      <c r="P497" s="24">
        <v>0</v>
      </c>
    </row>
    <row r="498" spans="1:16" hidden="1" x14ac:dyDescent="0.25">
      <c r="A498" s="20"/>
      <c r="B498" s="21"/>
      <c r="C498" s="22" t="s">
        <v>3</v>
      </c>
      <c r="D498" s="23">
        <v>7</v>
      </c>
      <c r="E498" s="23">
        <v>0</v>
      </c>
      <c r="F498" s="23">
        <v>0</v>
      </c>
      <c r="G498" s="23">
        <v>2</v>
      </c>
      <c r="H498" s="23">
        <v>0</v>
      </c>
      <c r="I498" s="23">
        <v>0</v>
      </c>
      <c r="J498" s="23">
        <v>0</v>
      </c>
      <c r="K498" s="23">
        <v>0</v>
      </c>
      <c r="L498" s="23">
        <v>1</v>
      </c>
      <c r="M498" s="23">
        <v>0</v>
      </c>
      <c r="N498" s="23">
        <v>3</v>
      </c>
      <c r="O498" s="23">
        <v>1</v>
      </c>
      <c r="P498" s="24">
        <v>0</v>
      </c>
    </row>
    <row r="499" spans="1:16" x14ac:dyDescent="0.25">
      <c r="A499" s="20" t="s">
        <v>478</v>
      </c>
      <c r="B499" s="21" t="s">
        <v>479</v>
      </c>
      <c r="C499" s="22" t="s">
        <v>1</v>
      </c>
      <c r="D499" s="23">
        <v>17</v>
      </c>
      <c r="E499" s="23">
        <v>0</v>
      </c>
      <c r="F499" s="23">
        <v>0</v>
      </c>
      <c r="G499" s="23">
        <v>1</v>
      </c>
      <c r="H499" s="23">
        <v>0</v>
      </c>
      <c r="I499" s="23">
        <v>0</v>
      </c>
      <c r="J499" s="23">
        <v>0</v>
      </c>
      <c r="K499" s="23">
        <v>2</v>
      </c>
      <c r="L499" s="23">
        <v>1</v>
      </c>
      <c r="M499" s="23">
        <v>3</v>
      </c>
      <c r="N499" s="23">
        <v>8</v>
      </c>
      <c r="O499" s="23">
        <v>2</v>
      </c>
      <c r="P499" s="24">
        <v>0</v>
      </c>
    </row>
    <row r="500" spans="1:16" hidden="1" x14ac:dyDescent="0.25">
      <c r="A500" s="20"/>
      <c r="B500" s="21"/>
      <c r="C500" s="22" t="s">
        <v>2</v>
      </c>
      <c r="D500" s="23">
        <v>6</v>
      </c>
      <c r="E500" s="23">
        <v>0</v>
      </c>
      <c r="F500" s="23">
        <v>0</v>
      </c>
      <c r="G500" s="23">
        <v>1</v>
      </c>
      <c r="H500" s="23">
        <v>0</v>
      </c>
      <c r="I500" s="23">
        <v>0</v>
      </c>
      <c r="J500" s="23">
        <v>0</v>
      </c>
      <c r="K500" s="23">
        <v>1</v>
      </c>
      <c r="L500" s="23">
        <v>0</v>
      </c>
      <c r="M500" s="23">
        <v>0</v>
      </c>
      <c r="N500" s="23">
        <v>3</v>
      </c>
      <c r="O500" s="23">
        <v>1</v>
      </c>
      <c r="P500" s="24">
        <v>0</v>
      </c>
    </row>
    <row r="501" spans="1:16" hidden="1" x14ac:dyDescent="0.25">
      <c r="A501" s="20"/>
      <c r="B501" s="21"/>
      <c r="C501" s="22" t="s">
        <v>3</v>
      </c>
      <c r="D501" s="23">
        <v>11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1</v>
      </c>
      <c r="M501" s="23">
        <v>3</v>
      </c>
      <c r="N501" s="23">
        <v>5</v>
      </c>
      <c r="O501" s="23">
        <v>1</v>
      </c>
      <c r="P501" s="24">
        <v>0</v>
      </c>
    </row>
    <row r="502" spans="1:16" x14ac:dyDescent="0.25">
      <c r="A502" s="20" t="s">
        <v>667</v>
      </c>
      <c r="B502" s="21" t="s">
        <v>668</v>
      </c>
      <c r="C502" s="22" t="s">
        <v>1</v>
      </c>
      <c r="D502" s="23">
        <v>17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2</v>
      </c>
      <c r="N502" s="23">
        <v>7</v>
      </c>
      <c r="O502" s="23">
        <v>7</v>
      </c>
      <c r="P502" s="24">
        <v>0</v>
      </c>
    </row>
    <row r="503" spans="1:16" hidden="1" x14ac:dyDescent="0.25">
      <c r="A503" s="20"/>
      <c r="B503" s="21"/>
      <c r="C503" s="22" t="s">
        <v>2</v>
      </c>
      <c r="D503" s="23">
        <v>5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4</v>
      </c>
      <c r="P503" s="24">
        <v>0</v>
      </c>
    </row>
    <row r="504" spans="1:16" hidden="1" x14ac:dyDescent="0.25">
      <c r="A504" s="20"/>
      <c r="B504" s="21"/>
      <c r="C504" s="22" t="s">
        <v>3</v>
      </c>
      <c r="D504" s="23">
        <v>12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0</v>
      </c>
      <c r="M504" s="23">
        <v>2</v>
      </c>
      <c r="N504" s="23">
        <v>6</v>
      </c>
      <c r="O504" s="23">
        <v>3</v>
      </c>
      <c r="P504" s="24">
        <v>0</v>
      </c>
    </row>
    <row r="505" spans="1:16" x14ac:dyDescent="0.25">
      <c r="A505" s="20" t="s">
        <v>2188</v>
      </c>
      <c r="B505" s="21" t="s">
        <v>2189</v>
      </c>
      <c r="C505" s="22" t="s">
        <v>1</v>
      </c>
      <c r="D505" s="23">
        <v>17</v>
      </c>
      <c r="E505" s="23">
        <v>0</v>
      </c>
      <c r="F505" s="23">
        <v>0</v>
      </c>
      <c r="G505" s="23">
        <v>0</v>
      </c>
      <c r="H505" s="23">
        <v>2</v>
      </c>
      <c r="I505" s="23">
        <v>3</v>
      </c>
      <c r="J505" s="23">
        <v>1</v>
      </c>
      <c r="K505" s="23">
        <v>1</v>
      </c>
      <c r="L505" s="23">
        <v>2</v>
      </c>
      <c r="M505" s="23">
        <v>2</v>
      </c>
      <c r="N505" s="23">
        <v>2</v>
      </c>
      <c r="O505" s="23">
        <v>4</v>
      </c>
      <c r="P505" s="24">
        <v>0</v>
      </c>
    </row>
    <row r="506" spans="1:16" hidden="1" x14ac:dyDescent="0.25">
      <c r="A506" s="20"/>
      <c r="B506" s="21"/>
      <c r="C506" s="22" t="s">
        <v>2</v>
      </c>
      <c r="D506" s="23">
        <v>6</v>
      </c>
      <c r="E506" s="23">
        <v>0</v>
      </c>
      <c r="F506" s="23">
        <v>0</v>
      </c>
      <c r="G506" s="23">
        <v>0</v>
      </c>
      <c r="H506" s="23">
        <v>0</v>
      </c>
      <c r="I506" s="23">
        <v>1</v>
      </c>
      <c r="J506" s="23">
        <v>0</v>
      </c>
      <c r="K506" s="23">
        <v>1</v>
      </c>
      <c r="L506" s="23">
        <v>2</v>
      </c>
      <c r="M506" s="23">
        <v>2</v>
      </c>
      <c r="N506" s="23">
        <v>0</v>
      </c>
      <c r="O506" s="23">
        <v>0</v>
      </c>
      <c r="P506" s="24">
        <v>0</v>
      </c>
    </row>
    <row r="507" spans="1:16" hidden="1" x14ac:dyDescent="0.25">
      <c r="A507" s="20"/>
      <c r="B507" s="21"/>
      <c r="C507" s="22" t="s">
        <v>3</v>
      </c>
      <c r="D507" s="23">
        <v>11</v>
      </c>
      <c r="E507" s="23">
        <v>0</v>
      </c>
      <c r="F507" s="23">
        <v>0</v>
      </c>
      <c r="G507" s="23">
        <v>0</v>
      </c>
      <c r="H507" s="23">
        <v>2</v>
      </c>
      <c r="I507" s="23">
        <v>2</v>
      </c>
      <c r="J507" s="23">
        <v>1</v>
      </c>
      <c r="K507" s="23">
        <v>0</v>
      </c>
      <c r="L507" s="23">
        <v>0</v>
      </c>
      <c r="M507" s="23">
        <v>0</v>
      </c>
      <c r="N507" s="23">
        <v>2</v>
      </c>
      <c r="O507" s="23">
        <v>4</v>
      </c>
      <c r="P507" s="24">
        <v>0</v>
      </c>
    </row>
    <row r="508" spans="1:16" x14ac:dyDescent="0.25">
      <c r="A508" s="20" t="s">
        <v>866</v>
      </c>
      <c r="B508" s="21" t="s">
        <v>867</v>
      </c>
      <c r="C508" s="22" t="s">
        <v>1</v>
      </c>
      <c r="D508" s="23">
        <v>17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3</v>
      </c>
      <c r="L508" s="23">
        <v>6</v>
      </c>
      <c r="M508" s="23">
        <v>6</v>
      </c>
      <c r="N508" s="23">
        <v>1</v>
      </c>
      <c r="O508" s="23">
        <v>0</v>
      </c>
      <c r="P508" s="24">
        <v>0</v>
      </c>
    </row>
    <row r="509" spans="1:16" hidden="1" x14ac:dyDescent="0.2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hidden="1" x14ac:dyDescent="0.25">
      <c r="A510" s="20"/>
      <c r="B510" s="21"/>
      <c r="C510" s="22" t="s">
        <v>3</v>
      </c>
      <c r="D510" s="23">
        <v>17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3</v>
      </c>
      <c r="L510" s="23">
        <v>6</v>
      </c>
      <c r="M510" s="23">
        <v>6</v>
      </c>
      <c r="N510" s="23">
        <v>1</v>
      </c>
      <c r="O510" s="23">
        <v>0</v>
      </c>
      <c r="P510" s="24">
        <v>0</v>
      </c>
    </row>
    <row r="511" spans="1:16" x14ac:dyDescent="0.25">
      <c r="A511" s="20" t="s">
        <v>649</v>
      </c>
      <c r="B511" s="21" t="s">
        <v>650</v>
      </c>
      <c r="C511" s="22" t="s">
        <v>1</v>
      </c>
      <c r="D511" s="23">
        <v>16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0</v>
      </c>
      <c r="K511" s="23">
        <v>1</v>
      </c>
      <c r="L511" s="23">
        <v>1</v>
      </c>
      <c r="M511" s="23">
        <v>6</v>
      </c>
      <c r="N511" s="23">
        <v>5</v>
      </c>
      <c r="O511" s="23">
        <v>2</v>
      </c>
      <c r="P511" s="24">
        <v>0</v>
      </c>
    </row>
    <row r="512" spans="1:16" hidden="1" x14ac:dyDescent="0.25">
      <c r="A512" s="20"/>
      <c r="B512" s="21"/>
      <c r="C512" s="22" t="s">
        <v>2</v>
      </c>
      <c r="D512" s="23">
        <v>7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1</v>
      </c>
      <c r="M512" s="23">
        <v>5</v>
      </c>
      <c r="N512" s="23">
        <v>1</v>
      </c>
      <c r="O512" s="23">
        <v>0</v>
      </c>
      <c r="P512" s="24">
        <v>0</v>
      </c>
    </row>
    <row r="513" spans="1:16" hidden="1" x14ac:dyDescent="0.25">
      <c r="A513" s="20"/>
      <c r="B513" s="21"/>
      <c r="C513" s="22" t="s">
        <v>3</v>
      </c>
      <c r="D513" s="23">
        <v>9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0</v>
      </c>
      <c r="K513" s="23">
        <v>1</v>
      </c>
      <c r="L513" s="23">
        <v>0</v>
      </c>
      <c r="M513" s="23">
        <v>1</v>
      </c>
      <c r="N513" s="23">
        <v>4</v>
      </c>
      <c r="O513" s="23">
        <v>2</v>
      </c>
      <c r="P513" s="24">
        <v>0</v>
      </c>
    </row>
    <row r="514" spans="1:16" x14ac:dyDescent="0.25">
      <c r="A514" s="20" t="s">
        <v>735</v>
      </c>
      <c r="B514" s="21" t="s">
        <v>736</v>
      </c>
      <c r="C514" s="22" t="s">
        <v>1</v>
      </c>
      <c r="D514" s="23">
        <v>16</v>
      </c>
      <c r="E514" s="23">
        <v>0</v>
      </c>
      <c r="F514" s="23">
        <v>0</v>
      </c>
      <c r="G514" s="23">
        <v>7</v>
      </c>
      <c r="H514" s="23">
        <v>8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hidden="1" x14ac:dyDescent="0.25">
      <c r="A515" s="20"/>
      <c r="B515" s="21"/>
      <c r="C515" s="22" t="s">
        <v>2</v>
      </c>
      <c r="D515" s="23">
        <v>14</v>
      </c>
      <c r="E515" s="23">
        <v>0</v>
      </c>
      <c r="F515" s="23">
        <v>0</v>
      </c>
      <c r="G515" s="23">
        <v>7</v>
      </c>
      <c r="H515" s="23">
        <v>7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hidden="1" x14ac:dyDescent="0.2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25">
      <c r="A517" s="20" t="s">
        <v>766</v>
      </c>
      <c r="B517" s="21" t="s">
        <v>767</v>
      </c>
      <c r="C517" s="22" t="s">
        <v>1</v>
      </c>
      <c r="D517" s="23">
        <v>16</v>
      </c>
      <c r="E517" s="23">
        <v>0</v>
      </c>
      <c r="F517" s="23">
        <v>0</v>
      </c>
      <c r="G517" s="23">
        <v>0</v>
      </c>
      <c r="H517" s="23">
        <v>4</v>
      </c>
      <c r="I517" s="23">
        <v>0</v>
      </c>
      <c r="J517" s="23">
        <v>0</v>
      </c>
      <c r="K517" s="23">
        <v>2</v>
      </c>
      <c r="L517" s="23">
        <v>1</v>
      </c>
      <c r="M517" s="23">
        <v>1</v>
      </c>
      <c r="N517" s="23">
        <v>4</v>
      </c>
      <c r="O517" s="23">
        <v>4</v>
      </c>
      <c r="P517" s="24">
        <v>0</v>
      </c>
    </row>
    <row r="518" spans="1:16" hidden="1" x14ac:dyDescent="0.25">
      <c r="A518" s="20"/>
      <c r="B518" s="21"/>
      <c r="C518" s="22" t="s">
        <v>2</v>
      </c>
      <c r="D518" s="23">
        <v>11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2</v>
      </c>
      <c r="L518" s="23">
        <v>1</v>
      </c>
      <c r="M518" s="23">
        <v>1</v>
      </c>
      <c r="N518" s="23">
        <v>3</v>
      </c>
      <c r="O518" s="23">
        <v>3</v>
      </c>
      <c r="P518" s="24">
        <v>0</v>
      </c>
    </row>
    <row r="519" spans="1:16" hidden="1" x14ac:dyDescent="0.2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0</v>
      </c>
      <c r="H519" s="23">
        <v>3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1</v>
      </c>
      <c r="P519" s="24">
        <v>0</v>
      </c>
    </row>
    <row r="520" spans="1:16" x14ac:dyDescent="0.25">
      <c r="A520" s="20" t="s">
        <v>679</v>
      </c>
      <c r="B520" s="21" t="s">
        <v>680</v>
      </c>
      <c r="C520" s="22" t="s">
        <v>1</v>
      </c>
      <c r="D520" s="23">
        <v>16</v>
      </c>
      <c r="E520" s="23">
        <v>0</v>
      </c>
      <c r="F520" s="23">
        <v>0</v>
      </c>
      <c r="G520" s="23">
        <v>0</v>
      </c>
      <c r="H520" s="23">
        <v>1</v>
      </c>
      <c r="I520" s="23">
        <v>1</v>
      </c>
      <c r="J520" s="23">
        <v>1</v>
      </c>
      <c r="K520" s="23">
        <v>4</v>
      </c>
      <c r="L520" s="23">
        <v>3</v>
      </c>
      <c r="M520" s="23">
        <v>3</v>
      </c>
      <c r="N520" s="23">
        <v>2</v>
      </c>
      <c r="O520" s="23">
        <v>1</v>
      </c>
      <c r="P520" s="24">
        <v>0</v>
      </c>
    </row>
    <row r="521" spans="1:16" hidden="1" x14ac:dyDescent="0.2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hidden="1" x14ac:dyDescent="0.25">
      <c r="A522" s="20"/>
      <c r="B522" s="21"/>
      <c r="C522" s="22" t="s">
        <v>3</v>
      </c>
      <c r="D522" s="23">
        <v>16</v>
      </c>
      <c r="E522" s="23">
        <v>0</v>
      </c>
      <c r="F522" s="23">
        <v>0</v>
      </c>
      <c r="G522" s="23">
        <v>0</v>
      </c>
      <c r="H522" s="23">
        <v>1</v>
      </c>
      <c r="I522" s="23">
        <v>1</v>
      </c>
      <c r="J522" s="23">
        <v>1</v>
      </c>
      <c r="K522" s="23">
        <v>4</v>
      </c>
      <c r="L522" s="23">
        <v>3</v>
      </c>
      <c r="M522" s="23">
        <v>3</v>
      </c>
      <c r="N522" s="23">
        <v>2</v>
      </c>
      <c r="O522" s="23">
        <v>1</v>
      </c>
      <c r="P522" s="24">
        <v>0</v>
      </c>
    </row>
    <row r="523" spans="1:16" x14ac:dyDescent="0.25">
      <c r="A523" s="20" t="s">
        <v>2190</v>
      </c>
      <c r="B523" s="21" t="s">
        <v>2191</v>
      </c>
      <c r="C523" s="22" t="s">
        <v>1</v>
      </c>
      <c r="D523" s="23">
        <v>16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3</v>
      </c>
      <c r="L523" s="23">
        <v>2</v>
      </c>
      <c r="M523" s="23">
        <v>4</v>
      </c>
      <c r="N523" s="23">
        <v>7</v>
      </c>
      <c r="O523" s="23">
        <v>0</v>
      </c>
      <c r="P523" s="24">
        <v>0</v>
      </c>
    </row>
    <row r="524" spans="1:16" hidden="1" x14ac:dyDescent="0.2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hidden="1" x14ac:dyDescent="0.25">
      <c r="A525" s="20"/>
      <c r="B525" s="21"/>
      <c r="C525" s="22" t="s">
        <v>3</v>
      </c>
      <c r="D525" s="23">
        <v>16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3</v>
      </c>
      <c r="L525" s="23">
        <v>2</v>
      </c>
      <c r="M525" s="23">
        <v>4</v>
      </c>
      <c r="N525" s="23">
        <v>7</v>
      </c>
      <c r="O525" s="23">
        <v>0</v>
      </c>
      <c r="P525" s="24">
        <v>0</v>
      </c>
    </row>
    <row r="526" spans="1:16" x14ac:dyDescent="0.25">
      <c r="A526" s="20" t="s">
        <v>464</v>
      </c>
      <c r="B526" s="21" t="s">
        <v>465</v>
      </c>
      <c r="C526" s="22" t="s">
        <v>1</v>
      </c>
      <c r="D526" s="23">
        <v>15</v>
      </c>
      <c r="E526" s="23">
        <v>0</v>
      </c>
      <c r="F526" s="23">
        <v>0</v>
      </c>
      <c r="G526" s="23">
        <v>2</v>
      </c>
      <c r="H526" s="23">
        <v>10</v>
      </c>
      <c r="I526" s="23">
        <v>1</v>
      </c>
      <c r="J526" s="23">
        <v>1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1</v>
      </c>
    </row>
    <row r="527" spans="1:16" hidden="1" x14ac:dyDescent="0.25">
      <c r="A527" s="20"/>
      <c r="B527" s="21"/>
      <c r="C527" s="22" t="s">
        <v>2</v>
      </c>
      <c r="D527" s="23">
        <v>7</v>
      </c>
      <c r="E527" s="23">
        <v>0</v>
      </c>
      <c r="F527" s="23">
        <v>0</v>
      </c>
      <c r="G527" s="23">
        <v>2</v>
      </c>
      <c r="H527" s="23">
        <v>4</v>
      </c>
      <c r="I527" s="23">
        <v>1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hidden="1" x14ac:dyDescent="0.25">
      <c r="A528" s="20"/>
      <c r="B528" s="21"/>
      <c r="C528" s="22" t="s">
        <v>3</v>
      </c>
      <c r="D528" s="23">
        <v>8</v>
      </c>
      <c r="E528" s="23">
        <v>0</v>
      </c>
      <c r="F528" s="23">
        <v>0</v>
      </c>
      <c r="G528" s="23">
        <v>0</v>
      </c>
      <c r="H528" s="23">
        <v>6</v>
      </c>
      <c r="I528" s="23">
        <v>0</v>
      </c>
      <c r="J528" s="23">
        <v>1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1</v>
      </c>
    </row>
    <row r="529" spans="1:16" x14ac:dyDescent="0.25">
      <c r="A529" s="20" t="s">
        <v>828</v>
      </c>
      <c r="B529" s="21" t="s">
        <v>829</v>
      </c>
      <c r="C529" s="22" t="s">
        <v>1</v>
      </c>
      <c r="D529" s="23">
        <v>15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1</v>
      </c>
      <c r="L529" s="23">
        <v>0</v>
      </c>
      <c r="M529" s="23">
        <v>2</v>
      </c>
      <c r="N529" s="23">
        <v>10</v>
      </c>
      <c r="O529" s="23">
        <v>2</v>
      </c>
      <c r="P529" s="24">
        <v>0</v>
      </c>
    </row>
    <row r="530" spans="1:16" hidden="1" x14ac:dyDescent="0.2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hidden="1" x14ac:dyDescent="0.25">
      <c r="A531" s="20"/>
      <c r="B531" s="21"/>
      <c r="C531" s="22" t="s">
        <v>3</v>
      </c>
      <c r="D531" s="23">
        <v>14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1</v>
      </c>
      <c r="L531" s="23">
        <v>0</v>
      </c>
      <c r="M531" s="23">
        <v>2</v>
      </c>
      <c r="N531" s="23">
        <v>10</v>
      </c>
      <c r="O531" s="23">
        <v>1</v>
      </c>
      <c r="P531" s="24">
        <v>0</v>
      </c>
    </row>
    <row r="532" spans="1:16" x14ac:dyDescent="0.25">
      <c r="A532" s="20" t="s">
        <v>202</v>
      </c>
      <c r="B532" s="21" t="s">
        <v>203</v>
      </c>
      <c r="C532" s="22" t="s">
        <v>1</v>
      </c>
      <c r="D532" s="23">
        <v>15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2</v>
      </c>
      <c r="L532" s="23">
        <v>1</v>
      </c>
      <c r="M532" s="23">
        <v>3</v>
      </c>
      <c r="N532" s="23">
        <v>1</v>
      </c>
      <c r="O532" s="23">
        <v>7</v>
      </c>
      <c r="P532" s="24">
        <v>0</v>
      </c>
    </row>
    <row r="533" spans="1:16" hidden="1" x14ac:dyDescent="0.25">
      <c r="A533" s="20"/>
      <c r="B533" s="21"/>
      <c r="C533" s="22" t="s">
        <v>2</v>
      </c>
      <c r="D533" s="23">
        <v>6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1</v>
      </c>
      <c r="M533" s="23">
        <v>1</v>
      </c>
      <c r="N533" s="23">
        <v>0</v>
      </c>
      <c r="O533" s="23">
        <v>4</v>
      </c>
      <c r="P533" s="24">
        <v>0</v>
      </c>
    </row>
    <row r="534" spans="1:16" hidden="1" x14ac:dyDescent="0.25">
      <c r="A534" s="20"/>
      <c r="B534" s="21"/>
      <c r="C534" s="22" t="s">
        <v>3</v>
      </c>
      <c r="D534" s="23">
        <v>9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0</v>
      </c>
      <c r="K534" s="23">
        <v>2</v>
      </c>
      <c r="L534" s="23">
        <v>0</v>
      </c>
      <c r="M534" s="23">
        <v>2</v>
      </c>
      <c r="N534" s="23">
        <v>1</v>
      </c>
      <c r="O534" s="23">
        <v>3</v>
      </c>
      <c r="P534" s="24">
        <v>0</v>
      </c>
    </row>
    <row r="535" spans="1:16" x14ac:dyDescent="0.25">
      <c r="A535" s="20" t="s">
        <v>308</v>
      </c>
      <c r="B535" s="21" t="s">
        <v>309</v>
      </c>
      <c r="C535" s="22" t="s">
        <v>1</v>
      </c>
      <c r="D535" s="23">
        <v>15</v>
      </c>
      <c r="E535" s="23">
        <v>0</v>
      </c>
      <c r="F535" s="23">
        <v>0</v>
      </c>
      <c r="G535" s="23">
        <v>0</v>
      </c>
      <c r="H535" s="23">
        <v>0</v>
      </c>
      <c r="I535" s="23">
        <v>1</v>
      </c>
      <c r="J535" s="23">
        <v>0</v>
      </c>
      <c r="K535" s="23">
        <v>1</v>
      </c>
      <c r="L535" s="23">
        <v>0</v>
      </c>
      <c r="M535" s="23">
        <v>1</v>
      </c>
      <c r="N535" s="23">
        <v>8</v>
      </c>
      <c r="O535" s="23">
        <v>4</v>
      </c>
      <c r="P535" s="24">
        <v>0</v>
      </c>
    </row>
    <row r="536" spans="1:16" hidden="1" x14ac:dyDescent="0.25">
      <c r="A536" s="20"/>
      <c r="B536" s="21"/>
      <c r="C536" s="22" t="s">
        <v>2</v>
      </c>
      <c r="D536" s="23">
        <v>7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1</v>
      </c>
      <c r="L536" s="23">
        <v>0</v>
      </c>
      <c r="M536" s="23">
        <v>1</v>
      </c>
      <c r="N536" s="23">
        <v>0</v>
      </c>
      <c r="O536" s="23">
        <v>4</v>
      </c>
      <c r="P536" s="24">
        <v>0</v>
      </c>
    </row>
    <row r="537" spans="1:16" hidden="1" x14ac:dyDescent="0.25">
      <c r="A537" s="20"/>
      <c r="B537" s="21"/>
      <c r="C537" s="22" t="s">
        <v>3</v>
      </c>
      <c r="D537" s="23">
        <v>8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8</v>
      </c>
      <c r="O537" s="23">
        <v>0</v>
      </c>
      <c r="P537" s="24">
        <v>0</v>
      </c>
    </row>
    <row r="538" spans="1:16" x14ac:dyDescent="0.25">
      <c r="A538" s="20" t="s">
        <v>589</v>
      </c>
      <c r="B538" s="21" t="s">
        <v>590</v>
      </c>
      <c r="C538" s="22" t="s">
        <v>1</v>
      </c>
      <c r="D538" s="23">
        <v>15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1</v>
      </c>
      <c r="K538" s="23">
        <v>2</v>
      </c>
      <c r="L538" s="23">
        <v>0</v>
      </c>
      <c r="M538" s="23">
        <v>5</v>
      </c>
      <c r="N538" s="23">
        <v>6</v>
      </c>
      <c r="O538" s="23">
        <v>1</v>
      </c>
      <c r="P538" s="24">
        <v>0</v>
      </c>
    </row>
    <row r="539" spans="1:16" hidden="1" x14ac:dyDescent="0.2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hidden="1" x14ac:dyDescent="0.25">
      <c r="A540" s="20"/>
      <c r="B540" s="21"/>
      <c r="C540" s="22" t="s">
        <v>3</v>
      </c>
      <c r="D540" s="23">
        <v>15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1</v>
      </c>
      <c r="K540" s="23">
        <v>2</v>
      </c>
      <c r="L540" s="23">
        <v>0</v>
      </c>
      <c r="M540" s="23">
        <v>5</v>
      </c>
      <c r="N540" s="23">
        <v>6</v>
      </c>
      <c r="O540" s="23">
        <v>1</v>
      </c>
      <c r="P540" s="24">
        <v>0</v>
      </c>
    </row>
    <row r="541" spans="1:16" x14ac:dyDescent="0.25">
      <c r="A541" s="20" t="s">
        <v>366</v>
      </c>
      <c r="B541" s="21" t="s">
        <v>367</v>
      </c>
      <c r="C541" s="22" t="s">
        <v>1</v>
      </c>
      <c r="D541" s="23">
        <v>14</v>
      </c>
      <c r="E541" s="23">
        <v>0</v>
      </c>
      <c r="F541" s="23">
        <v>9</v>
      </c>
      <c r="G541" s="23">
        <v>3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1</v>
      </c>
      <c r="P541" s="24">
        <v>0</v>
      </c>
    </row>
    <row r="542" spans="1:16" hidden="1" x14ac:dyDescent="0.25">
      <c r="A542" s="20"/>
      <c r="B542" s="21"/>
      <c r="C542" s="22" t="s">
        <v>2</v>
      </c>
      <c r="D542" s="23">
        <v>8</v>
      </c>
      <c r="E542" s="23">
        <v>0</v>
      </c>
      <c r="F542" s="23">
        <v>5</v>
      </c>
      <c r="G542" s="23">
        <v>2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hidden="1" x14ac:dyDescent="0.25">
      <c r="A543" s="20"/>
      <c r="B543" s="21"/>
      <c r="C543" s="22" t="s">
        <v>3</v>
      </c>
      <c r="D543" s="23">
        <v>6</v>
      </c>
      <c r="E543" s="23">
        <v>0</v>
      </c>
      <c r="F543" s="23">
        <v>4</v>
      </c>
      <c r="G543" s="23">
        <v>1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1</v>
      </c>
      <c r="P543" s="24">
        <v>0</v>
      </c>
    </row>
    <row r="544" spans="1:16" x14ac:dyDescent="0.25">
      <c r="A544" s="20" t="s">
        <v>250</v>
      </c>
      <c r="B544" s="21" t="s">
        <v>251</v>
      </c>
      <c r="C544" s="22" t="s">
        <v>1</v>
      </c>
      <c r="D544" s="23">
        <v>14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1</v>
      </c>
      <c r="K544" s="23">
        <v>1</v>
      </c>
      <c r="L544" s="23">
        <v>2</v>
      </c>
      <c r="M544" s="23">
        <v>0</v>
      </c>
      <c r="N544" s="23">
        <v>1</v>
      </c>
      <c r="O544" s="23">
        <v>9</v>
      </c>
      <c r="P544" s="24">
        <v>0</v>
      </c>
    </row>
    <row r="545" spans="1:16" hidden="1" x14ac:dyDescent="0.2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2</v>
      </c>
      <c r="P545" s="24">
        <v>0</v>
      </c>
    </row>
    <row r="546" spans="1:16" hidden="1" x14ac:dyDescent="0.25">
      <c r="A546" s="20"/>
      <c r="B546" s="21"/>
      <c r="C546" s="22" t="s">
        <v>3</v>
      </c>
      <c r="D546" s="23">
        <v>11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1</v>
      </c>
      <c r="L546" s="23">
        <v>2</v>
      </c>
      <c r="M546" s="23">
        <v>0</v>
      </c>
      <c r="N546" s="23">
        <v>0</v>
      </c>
      <c r="O546" s="23">
        <v>7</v>
      </c>
      <c r="P546" s="24">
        <v>0</v>
      </c>
    </row>
    <row r="547" spans="1:16" x14ac:dyDescent="0.25">
      <c r="A547" s="20" t="s">
        <v>651</v>
      </c>
      <c r="B547" s="21" t="s">
        <v>652</v>
      </c>
      <c r="C547" s="22" t="s">
        <v>1</v>
      </c>
      <c r="D547" s="23">
        <v>14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6</v>
      </c>
      <c r="L547" s="23">
        <v>2</v>
      </c>
      <c r="M547" s="23">
        <v>6</v>
      </c>
      <c r="N547" s="23">
        <v>0</v>
      </c>
      <c r="O547" s="23">
        <v>0</v>
      </c>
      <c r="P547" s="24">
        <v>0</v>
      </c>
    </row>
    <row r="548" spans="1:16" hidden="1" x14ac:dyDescent="0.2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hidden="1" x14ac:dyDescent="0.25">
      <c r="A549" s="20"/>
      <c r="B549" s="21"/>
      <c r="C549" s="22" t="s">
        <v>3</v>
      </c>
      <c r="D549" s="23">
        <v>14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6</v>
      </c>
      <c r="L549" s="23">
        <v>2</v>
      </c>
      <c r="M549" s="23">
        <v>6</v>
      </c>
      <c r="N549" s="23">
        <v>0</v>
      </c>
      <c r="O549" s="23">
        <v>0</v>
      </c>
      <c r="P549" s="24">
        <v>0</v>
      </c>
    </row>
    <row r="550" spans="1:16" x14ac:dyDescent="0.25">
      <c r="A550" s="20" t="s">
        <v>454</v>
      </c>
      <c r="B550" s="21" t="s">
        <v>455</v>
      </c>
      <c r="C550" s="22" t="s">
        <v>1</v>
      </c>
      <c r="D550" s="23">
        <v>13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3</v>
      </c>
      <c r="K550" s="23">
        <v>0</v>
      </c>
      <c r="L550" s="23">
        <v>1</v>
      </c>
      <c r="M550" s="23">
        <v>1</v>
      </c>
      <c r="N550" s="23">
        <v>8</v>
      </c>
      <c r="O550" s="23">
        <v>0</v>
      </c>
      <c r="P550" s="24">
        <v>0</v>
      </c>
    </row>
    <row r="551" spans="1:16" hidden="1" x14ac:dyDescent="0.2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hidden="1" x14ac:dyDescent="0.25">
      <c r="A552" s="20"/>
      <c r="B552" s="21"/>
      <c r="C552" s="22" t="s">
        <v>3</v>
      </c>
      <c r="D552" s="23">
        <v>13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3</v>
      </c>
      <c r="K552" s="23">
        <v>0</v>
      </c>
      <c r="L552" s="23">
        <v>1</v>
      </c>
      <c r="M552" s="23">
        <v>1</v>
      </c>
      <c r="N552" s="23">
        <v>8</v>
      </c>
      <c r="O552" s="23">
        <v>0</v>
      </c>
      <c r="P552" s="24">
        <v>0</v>
      </c>
    </row>
    <row r="553" spans="1:16" x14ac:dyDescent="0.25">
      <c r="A553" s="20" t="s">
        <v>637</v>
      </c>
      <c r="B553" s="21" t="s">
        <v>638</v>
      </c>
      <c r="C553" s="22" t="s">
        <v>1</v>
      </c>
      <c r="D553" s="23">
        <v>13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0</v>
      </c>
      <c r="M553" s="23">
        <v>0</v>
      </c>
      <c r="N553" s="23">
        <v>2</v>
      </c>
      <c r="O553" s="23">
        <v>6</v>
      </c>
      <c r="P553" s="24">
        <v>4</v>
      </c>
    </row>
    <row r="554" spans="1:16" hidden="1" x14ac:dyDescent="0.25">
      <c r="A554" s="20"/>
      <c r="B554" s="21"/>
      <c r="C554" s="22" t="s">
        <v>2</v>
      </c>
      <c r="D554" s="23">
        <v>8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1</v>
      </c>
      <c r="L554" s="23">
        <v>0</v>
      </c>
      <c r="M554" s="23">
        <v>0</v>
      </c>
      <c r="N554" s="23">
        <v>2</v>
      </c>
      <c r="O554" s="23">
        <v>2</v>
      </c>
      <c r="P554" s="24">
        <v>3</v>
      </c>
    </row>
    <row r="555" spans="1:16" hidden="1" x14ac:dyDescent="0.25">
      <c r="A555" s="20"/>
      <c r="B555" s="21"/>
      <c r="C555" s="22" t="s">
        <v>3</v>
      </c>
      <c r="D555" s="23">
        <v>5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4</v>
      </c>
      <c r="P555" s="24">
        <v>1</v>
      </c>
    </row>
    <row r="556" spans="1:16" x14ac:dyDescent="0.25">
      <c r="A556" s="20" t="s">
        <v>298</v>
      </c>
      <c r="B556" s="21" t="s">
        <v>299</v>
      </c>
      <c r="C556" s="22" t="s">
        <v>1</v>
      </c>
      <c r="D556" s="23">
        <v>13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5</v>
      </c>
      <c r="O556" s="23">
        <v>8</v>
      </c>
      <c r="P556" s="24">
        <v>0</v>
      </c>
    </row>
    <row r="557" spans="1:16" hidden="1" x14ac:dyDescent="0.2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2</v>
      </c>
      <c r="O557" s="23">
        <v>1</v>
      </c>
      <c r="P557" s="24">
        <v>0</v>
      </c>
    </row>
    <row r="558" spans="1:16" hidden="1" x14ac:dyDescent="0.25">
      <c r="A558" s="20"/>
      <c r="B558" s="21"/>
      <c r="C558" s="22" t="s">
        <v>3</v>
      </c>
      <c r="D558" s="23">
        <v>10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3</v>
      </c>
      <c r="O558" s="23">
        <v>7</v>
      </c>
      <c r="P558" s="24">
        <v>0</v>
      </c>
    </row>
    <row r="559" spans="1:16" x14ac:dyDescent="0.25">
      <c r="A559" s="20" t="s">
        <v>310</v>
      </c>
      <c r="B559" s="21" t="s">
        <v>311</v>
      </c>
      <c r="C559" s="22" t="s">
        <v>1</v>
      </c>
      <c r="D559" s="23">
        <v>13</v>
      </c>
      <c r="E559" s="23">
        <v>0</v>
      </c>
      <c r="F559" s="23">
        <v>0</v>
      </c>
      <c r="G559" s="23">
        <v>7</v>
      </c>
      <c r="H559" s="23">
        <v>4</v>
      </c>
      <c r="I559" s="23">
        <v>0</v>
      </c>
      <c r="J559" s="23">
        <v>1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hidden="1" x14ac:dyDescent="0.25">
      <c r="A560" s="20"/>
      <c r="B560" s="21"/>
      <c r="C560" s="22" t="s">
        <v>2</v>
      </c>
      <c r="D560" s="23">
        <v>5</v>
      </c>
      <c r="E560" s="23">
        <v>0</v>
      </c>
      <c r="F560" s="23">
        <v>0</v>
      </c>
      <c r="G560" s="23">
        <v>5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hidden="1" x14ac:dyDescent="0.25">
      <c r="A561" s="20"/>
      <c r="B561" s="21"/>
      <c r="C561" s="22" t="s">
        <v>3</v>
      </c>
      <c r="D561" s="23">
        <v>8</v>
      </c>
      <c r="E561" s="23">
        <v>0</v>
      </c>
      <c r="F561" s="23">
        <v>0</v>
      </c>
      <c r="G561" s="23">
        <v>2</v>
      </c>
      <c r="H561" s="23">
        <v>4</v>
      </c>
      <c r="I561" s="23">
        <v>0</v>
      </c>
      <c r="J561" s="23">
        <v>1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25">
      <c r="A562" s="20" t="s">
        <v>266</v>
      </c>
      <c r="B562" s="21" t="s">
        <v>267</v>
      </c>
      <c r="C562" s="22" t="s">
        <v>1</v>
      </c>
      <c r="D562" s="23">
        <v>13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3</v>
      </c>
      <c r="L562" s="23">
        <v>4</v>
      </c>
      <c r="M562" s="23">
        <v>3</v>
      </c>
      <c r="N562" s="23">
        <v>3</v>
      </c>
      <c r="O562" s="23">
        <v>0</v>
      </c>
      <c r="P562" s="24">
        <v>0</v>
      </c>
    </row>
    <row r="563" spans="1:16" hidden="1" x14ac:dyDescent="0.2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hidden="1" x14ac:dyDescent="0.25">
      <c r="A564" s="20"/>
      <c r="B564" s="21"/>
      <c r="C564" s="22" t="s">
        <v>3</v>
      </c>
      <c r="D564" s="23">
        <v>13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3</v>
      </c>
      <c r="L564" s="23">
        <v>4</v>
      </c>
      <c r="M564" s="23">
        <v>3</v>
      </c>
      <c r="N564" s="23">
        <v>3</v>
      </c>
      <c r="O564" s="23">
        <v>0</v>
      </c>
      <c r="P564" s="24">
        <v>0</v>
      </c>
    </row>
    <row r="565" spans="1:16" x14ac:dyDescent="0.25">
      <c r="A565" s="20" t="s">
        <v>796</v>
      </c>
      <c r="B565" s="21" t="s">
        <v>797</v>
      </c>
      <c r="C565" s="22" t="s">
        <v>1</v>
      </c>
      <c r="D565" s="23">
        <v>13</v>
      </c>
      <c r="E565" s="23">
        <v>12</v>
      </c>
      <c r="F565" s="23">
        <v>1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hidden="1" x14ac:dyDescent="0.25">
      <c r="A566" s="20"/>
      <c r="B566" s="21"/>
      <c r="C566" s="22" t="s">
        <v>2</v>
      </c>
      <c r="D566" s="23">
        <v>3</v>
      </c>
      <c r="E566" s="23">
        <v>3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hidden="1" x14ac:dyDescent="0.25">
      <c r="A567" s="20"/>
      <c r="B567" s="21"/>
      <c r="C567" s="22" t="s">
        <v>3</v>
      </c>
      <c r="D567" s="23">
        <v>10</v>
      </c>
      <c r="E567" s="23">
        <v>9</v>
      </c>
      <c r="F567" s="23">
        <v>1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25">
      <c r="A568" s="20" t="s">
        <v>545</v>
      </c>
      <c r="B568" s="21" t="s">
        <v>546</v>
      </c>
      <c r="C568" s="22" t="s">
        <v>1</v>
      </c>
      <c r="D568" s="23">
        <v>13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3</v>
      </c>
      <c r="L568" s="23">
        <v>1</v>
      </c>
      <c r="M568" s="23">
        <v>0</v>
      </c>
      <c r="N568" s="23">
        <v>5</v>
      </c>
      <c r="O568" s="23">
        <v>3</v>
      </c>
      <c r="P568" s="24">
        <v>0</v>
      </c>
    </row>
    <row r="569" spans="1:16" hidden="1" x14ac:dyDescent="0.25">
      <c r="A569" s="20"/>
      <c r="B569" s="21"/>
      <c r="C569" s="22" t="s">
        <v>2</v>
      </c>
      <c r="D569" s="23">
        <v>9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2</v>
      </c>
      <c r="L569" s="23">
        <v>1</v>
      </c>
      <c r="M569" s="23">
        <v>0</v>
      </c>
      <c r="N569" s="23">
        <v>3</v>
      </c>
      <c r="O569" s="23">
        <v>2</v>
      </c>
      <c r="P569" s="24">
        <v>0</v>
      </c>
    </row>
    <row r="570" spans="1:16" hidden="1" x14ac:dyDescent="0.2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2</v>
      </c>
      <c r="O570" s="23">
        <v>1</v>
      </c>
      <c r="P570" s="24">
        <v>0</v>
      </c>
    </row>
    <row r="571" spans="1:16" x14ac:dyDescent="0.25">
      <c r="A571" s="20" t="s">
        <v>569</v>
      </c>
      <c r="B571" s="21" t="s">
        <v>570</v>
      </c>
      <c r="C571" s="22" t="s">
        <v>1</v>
      </c>
      <c r="D571" s="23">
        <v>13</v>
      </c>
      <c r="E571" s="23">
        <v>0</v>
      </c>
      <c r="F571" s="23">
        <v>0</v>
      </c>
      <c r="G571" s="23">
        <v>0</v>
      </c>
      <c r="H571" s="23">
        <v>2</v>
      </c>
      <c r="I571" s="23">
        <v>0</v>
      </c>
      <c r="J571" s="23">
        <v>0</v>
      </c>
      <c r="K571" s="23">
        <v>0</v>
      </c>
      <c r="L571" s="23">
        <v>3</v>
      </c>
      <c r="M571" s="23">
        <v>5</v>
      </c>
      <c r="N571" s="23">
        <v>3</v>
      </c>
      <c r="O571" s="23">
        <v>0</v>
      </c>
      <c r="P571" s="24">
        <v>0</v>
      </c>
    </row>
    <row r="572" spans="1:16" hidden="1" x14ac:dyDescent="0.25">
      <c r="A572" s="20"/>
      <c r="B572" s="21"/>
      <c r="C572" s="22" t="s">
        <v>2</v>
      </c>
      <c r="D572" s="23">
        <v>6</v>
      </c>
      <c r="E572" s="23">
        <v>0</v>
      </c>
      <c r="F572" s="23">
        <v>0</v>
      </c>
      <c r="G572" s="23">
        <v>0</v>
      </c>
      <c r="H572" s="23">
        <v>2</v>
      </c>
      <c r="I572" s="23">
        <v>0</v>
      </c>
      <c r="J572" s="23">
        <v>0</v>
      </c>
      <c r="K572" s="23">
        <v>0</v>
      </c>
      <c r="L572" s="23">
        <v>3</v>
      </c>
      <c r="M572" s="23">
        <v>0</v>
      </c>
      <c r="N572" s="23">
        <v>1</v>
      </c>
      <c r="O572" s="23">
        <v>0</v>
      </c>
      <c r="P572" s="24">
        <v>0</v>
      </c>
    </row>
    <row r="573" spans="1:16" hidden="1" x14ac:dyDescent="0.25">
      <c r="A573" s="20"/>
      <c r="B573" s="21"/>
      <c r="C573" s="22" t="s">
        <v>3</v>
      </c>
      <c r="D573" s="23">
        <v>7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5</v>
      </c>
      <c r="N573" s="23">
        <v>2</v>
      </c>
      <c r="O573" s="23">
        <v>0</v>
      </c>
      <c r="P573" s="24">
        <v>0</v>
      </c>
    </row>
    <row r="574" spans="1:16" x14ac:dyDescent="0.25">
      <c r="A574" s="20" t="s">
        <v>862</v>
      </c>
      <c r="B574" s="21" t="s">
        <v>863</v>
      </c>
      <c r="C574" s="22" t="s">
        <v>1</v>
      </c>
      <c r="D574" s="23">
        <v>13</v>
      </c>
      <c r="E574" s="23">
        <v>0</v>
      </c>
      <c r="F574" s="23">
        <v>0</v>
      </c>
      <c r="G574" s="23">
        <v>1</v>
      </c>
      <c r="H574" s="23">
        <v>2</v>
      </c>
      <c r="I574" s="23">
        <v>2</v>
      </c>
      <c r="J574" s="23">
        <v>0</v>
      </c>
      <c r="K574" s="23">
        <v>0</v>
      </c>
      <c r="L574" s="23">
        <v>3</v>
      </c>
      <c r="M574" s="23">
        <v>1</v>
      </c>
      <c r="N574" s="23">
        <v>1</v>
      </c>
      <c r="O574" s="23">
        <v>2</v>
      </c>
      <c r="P574" s="24">
        <v>1</v>
      </c>
    </row>
    <row r="575" spans="1:16" hidden="1" x14ac:dyDescent="0.2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1</v>
      </c>
      <c r="H575" s="23">
        <v>0</v>
      </c>
      <c r="I575" s="23">
        <v>2</v>
      </c>
      <c r="J575" s="23">
        <v>0</v>
      </c>
      <c r="K575" s="23">
        <v>0</v>
      </c>
      <c r="L575" s="23">
        <v>1</v>
      </c>
      <c r="M575" s="23">
        <v>0</v>
      </c>
      <c r="N575" s="23">
        <v>0</v>
      </c>
      <c r="O575" s="23">
        <v>0</v>
      </c>
      <c r="P575" s="24">
        <v>0</v>
      </c>
    </row>
    <row r="576" spans="1:16" hidden="1" x14ac:dyDescent="0.25">
      <c r="A576" s="20"/>
      <c r="B576" s="21"/>
      <c r="C576" s="22" t="s">
        <v>3</v>
      </c>
      <c r="D576" s="23">
        <v>9</v>
      </c>
      <c r="E576" s="23">
        <v>0</v>
      </c>
      <c r="F576" s="23">
        <v>0</v>
      </c>
      <c r="G576" s="23">
        <v>0</v>
      </c>
      <c r="H576" s="23">
        <v>2</v>
      </c>
      <c r="I576" s="23">
        <v>0</v>
      </c>
      <c r="J576" s="23">
        <v>0</v>
      </c>
      <c r="K576" s="23">
        <v>0</v>
      </c>
      <c r="L576" s="23">
        <v>2</v>
      </c>
      <c r="M576" s="23">
        <v>1</v>
      </c>
      <c r="N576" s="23">
        <v>1</v>
      </c>
      <c r="O576" s="23">
        <v>2</v>
      </c>
      <c r="P576" s="24">
        <v>1</v>
      </c>
    </row>
    <row r="577" spans="1:16" x14ac:dyDescent="0.25">
      <c r="A577" s="20" t="s">
        <v>601</v>
      </c>
      <c r="B577" s="21" t="s">
        <v>602</v>
      </c>
      <c r="C577" s="22" t="s">
        <v>1</v>
      </c>
      <c r="D577" s="23">
        <v>12</v>
      </c>
      <c r="E577" s="23">
        <v>0</v>
      </c>
      <c r="F577" s="23">
        <v>0</v>
      </c>
      <c r="G577" s="23">
        <v>3</v>
      </c>
      <c r="H577" s="23">
        <v>0</v>
      </c>
      <c r="I577" s="23">
        <v>0</v>
      </c>
      <c r="J577" s="23">
        <v>1</v>
      </c>
      <c r="K577" s="23">
        <v>2</v>
      </c>
      <c r="L577" s="23">
        <v>1</v>
      </c>
      <c r="M577" s="23">
        <v>0</v>
      </c>
      <c r="N577" s="23">
        <v>4</v>
      </c>
      <c r="O577" s="23">
        <v>1</v>
      </c>
      <c r="P577" s="24">
        <v>0</v>
      </c>
    </row>
    <row r="578" spans="1:16" hidden="1" x14ac:dyDescent="0.25">
      <c r="A578" s="20"/>
      <c r="B578" s="21"/>
      <c r="C578" s="22" t="s">
        <v>2</v>
      </c>
      <c r="D578" s="23">
        <v>12</v>
      </c>
      <c r="E578" s="23">
        <v>0</v>
      </c>
      <c r="F578" s="23">
        <v>0</v>
      </c>
      <c r="G578" s="23">
        <v>3</v>
      </c>
      <c r="H578" s="23">
        <v>0</v>
      </c>
      <c r="I578" s="23">
        <v>0</v>
      </c>
      <c r="J578" s="23">
        <v>1</v>
      </c>
      <c r="K578" s="23">
        <v>2</v>
      </c>
      <c r="L578" s="23">
        <v>1</v>
      </c>
      <c r="M578" s="23">
        <v>0</v>
      </c>
      <c r="N578" s="23">
        <v>4</v>
      </c>
      <c r="O578" s="23">
        <v>1</v>
      </c>
      <c r="P578" s="24">
        <v>0</v>
      </c>
    </row>
    <row r="579" spans="1:16" hidden="1" x14ac:dyDescent="0.2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25">
      <c r="A580" s="20" t="s">
        <v>617</v>
      </c>
      <c r="B580" s="21" t="s">
        <v>618</v>
      </c>
      <c r="C580" s="22" t="s">
        <v>1</v>
      </c>
      <c r="D580" s="23">
        <v>12</v>
      </c>
      <c r="E580" s="23">
        <v>0</v>
      </c>
      <c r="F580" s="23">
        <v>0</v>
      </c>
      <c r="G580" s="23">
        <v>0</v>
      </c>
      <c r="H580" s="23">
        <v>0</v>
      </c>
      <c r="I580" s="23">
        <v>1</v>
      </c>
      <c r="J580" s="23">
        <v>2</v>
      </c>
      <c r="K580" s="23">
        <v>2</v>
      </c>
      <c r="L580" s="23">
        <v>2</v>
      </c>
      <c r="M580" s="23">
        <v>2</v>
      </c>
      <c r="N580" s="23">
        <v>3</v>
      </c>
      <c r="O580" s="23">
        <v>0</v>
      </c>
      <c r="P580" s="24">
        <v>0</v>
      </c>
    </row>
    <row r="581" spans="1:16" hidden="1" x14ac:dyDescent="0.2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hidden="1" x14ac:dyDescent="0.25">
      <c r="A582" s="20"/>
      <c r="B582" s="21"/>
      <c r="C582" s="22" t="s">
        <v>3</v>
      </c>
      <c r="D582" s="23">
        <v>12</v>
      </c>
      <c r="E582" s="23">
        <v>0</v>
      </c>
      <c r="F582" s="23">
        <v>0</v>
      </c>
      <c r="G582" s="23">
        <v>0</v>
      </c>
      <c r="H582" s="23">
        <v>0</v>
      </c>
      <c r="I582" s="23">
        <v>1</v>
      </c>
      <c r="J582" s="23">
        <v>2</v>
      </c>
      <c r="K582" s="23">
        <v>2</v>
      </c>
      <c r="L582" s="23">
        <v>2</v>
      </c>
      <c r="M582" s="23">
        <v>2</v>
      </c>
      <c r="N582" s="23">
        <v>3</v>
      </c>
      <c r="O582" s="23">
        <v>0</v>
      </c>
      <c r="P582" s="24">
        <v>0</v>
      </c>
    </row>
    <row r="583" spans="1:16" x14ac:dyDescent="0.25">
      <c r="A583" s="20" t="s">
        <v>852</v>
      </c>
      <c r="B583" s="21" t="s">
        <v>853</v>
      </c>
      <c r="C583" s="22" t="s">
        <v>1</v>
      </c>
      <c r="D583" s="23">
        <v>12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4</v>
      </c>
      <c r="M583" s="23">
        <v>6</v>
      </c>
      <c r="N583" s="23">
        <v>2</v>
      </c>
      <c r="O583" s="23">
        <v>0</v>
      </c>
      <c r="P583" s="24">
        <v>0</v>
      </c>
    </row>
    <row r="584" spans="1:16" hidden="1" x14ac:dyDescent="0.2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hidden="1" x14ac:dyDescent="0.25">
      <c r="A585" s="20"/>
      <c r="B585" s="21"/>
      <c r="C585" s="22" t="s">
        <v>3</v>
      </c>
      <c r="D585" s="23">
        <v>12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4</v>
      </c>
      <c r="M585" s="23">
        <v>6</v>
      </c>
      <c r="N585" s="23">
        <v>2</v>
      </c>
      <c r="O585" s="23">
        <v>0</v>
      </c>
      <c r="P585" s="24">
        <v>0</v>
      </c>
    </row>
    <row r="586" spans="1:16" x14ac:dyDescent="0.25">
      <c r="A586" s="20" t="s">
        <v>284</v>
      </c>
      <c r="B586" s="21" t="s">
        <v>285</v>
      </c>
      <c r="C586" s="22" t="s">
        <v>1</v>
      </c>
      <c r="D586" s="23">
        <v>12</v>
      </c>
      <c r="E586" s="23">
        <v>0</v>
      </c>
      <c r="F586" s="23">
        <v>2</v>
      </c>
      <c r="G586" s="23">
        <v>1</v>
      </c>
      <c r="H586" s="23">
        <v>0</v>
      </c>
      <c r="I586" s="23">
        <v>0</v>
      </c>
      <c r="J586" s="23">
        <v>1</v>
      </c>
      <c r="K586" s="23">
        <v>2</v>
      </c>
      <c r="L586" s="23">
        <v>1</v>
      </c>
      <c r="M586" s="23">
        <v>1</v>
      </c>
      <c r="N586" s="23">
        <v>0</v>
      </c>
      <c r="O586" s="23">
        <v>3</v>
      </c>
      <c r="P586" s="24">
        <v>1</v>
      </c>
    </row>
    <row r="587" spans="1:16" hidden="1" x14ac:dyDescent="0.25">
      <c r="A587" s="20"/>
      <c r="B587" s="21"/>
      <c r="C587" s="22" t="s">
        <v>2</v>
      </c>
      <c r="D587" s="23">
        <v>7</v>
      </c>
      <c r="E587" s="23">
        <v>0</v>
      </c>
      <c r="F587" s="23">
        <v>1</v>
      </c>
      <c r="G587" s="23">
        <v>1</v>
      </c>
      <c r="H587" s="23">
        <v>0</v>
      </c>
      <c r="I587" s="23">
        <v>0</v>
      </c>
      <c r="J587" s="23">
        <v>0</v>
      </c>
      <c r="K587" s="23">
        <v>0</v>
      </c>
      <c r="L587" s="23">
        <v>1</v>
      </c>
      <c r="M587" s="23">
        <v>0</v>
      </c>
      <c r="N587" s="23">
        <v>0</v>
      </c>
      <c r="O587" s="23">
        <v>3</v>
      </c>
      <c r="P587" s="24">
        <v>1</v>
      </c>
    </row>
    <row r="588" spans="1:16" hidden="1" x14ac:dyDescent="0.25">
      <c r="A588" s="20"/>
      <c r="B588" s="21"/>
      <c r="C588" s="22" t="s">
        <v>3</v>
      </c>
      <c r="D588" s="23">
        <v>5</v>
      </c>
      <c r="E588" s="23">
        <v>0</v>
      </c>
      <c r="F588" s="23">
        <v>1</v>
      </c>
      <c r="G588" s="23">
        <v>0</v>
      </c>
      <c r="H588" s="23">
        <v>0</v>
      </c>
      <c r="I588" s="23">
        <v>0</v>
      </c>
      <c r="J588" s="23">
        <v>1</v>
      </c>
      <c r="K588" s="23">
        <v>2</v>
      </c>
      <c r="L588" s="23">
        <v>0</v>
      </c>
      <c r="M588" s="23">
        <v>1</v>
      </c>
      <c r="N588" s="23">
        <v>0</v>
      </c>
      <c r="O588" s="23">
        <v>0</v>
      </c>
      <c r="P588" s="24">
        <v>0</v>
      </c>
    </row>
    <row r="589" spans="1:16" x14ac:dyDescent="0.25">
      <c r="A589" s="20" t="s">
        <v>2192</v>
      </c>
      <c r="B589" s="21" t="s">
        <v>2193</v>
      </c>
      <c r="C589" s="22" t="s">
        <v>1</v>
      </c>
      <c r="D589" s="23">
        <v>12</v>
      </c>
      <c r="E589" s="23">
        <v>0</v>
      </c>
      <c r="F589" s="23">
        <v>0</v>
      </c>
      <c r="G589" s="23">
        <v>0</v>
      </c>
      <c r="H589" s="23">
        <v>1</v>
      </c>
      <c r="I589" s="23">
        <v>0</v>
      </c>
      <c r="J589" s="23">
        <v>0</v>
      </c>
      <c r="K589" s="23">
        <v>2</v>
      </c>
      <c r="L589" s="23">
        <v>0</v>
      </c>
      <c r="M589" s="23">
        <v>2</v>
      </c>
      <c r="N589" s="23">
        <v>3</v>
      </c>
      <c r="O589" s="23">
        <v>4</v>
      </c>
      <c r="P589" s="24">
        <v>0</v>
      </c>
    </row>
    <row r="590" spans="1:16" hidden="1" x14ac:dyDescent="0.25">
      <c r="A590" s="20"/>
      <c r="B590" s="21"/>
      <c r="C590" s="22" t="s">
        <v>2</v>
      </c>
      <c r="D590" s="23">
        <v>4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1</v>
      </c>
      <c r="N590" s="23">
        <v>1</v>
      </c>
      <c r="O590" s="23">
        <v>1</v>
      </c>
      <c r="P590" s="24">
        <v>0</v>
      </c>
    </row>
    <row r="591" spans="1:16" hidden="1" x14ac:dyDescent="0.25">
      <c r="A591" s="20"/>
      <c r="B591" s="21"/>
      <c r="C591" s="22" t="s">
        <v>3</v>
      </c>
      <c r="D591" s="23">
        <v>8</v>
      </c>
      <c r="E591" s="23">
        <v>0</v>
      </c>
      <c r="F591" s="23">
        <v>0</v>
      </c>
      <c r="G591" s="23">
        <v>0</v>
      </c>
      <c r="H591" s="23">
        <v>1</v>
      </c>
      <c r="I591" s="23">
        <v>0</v>
      </c>
      <c r="J591" s="23">
        <v>0</v>
      </c>
      <c r="K591" s="23">
        <v>1</v>
      </c>
      <c r="L591" s="23">
        <v>0</v>
      </c>
      <c r="M591" s="23">
        <v>1</v>
      </c>
      <c r="N591" s="23">
        <v>2</v>
      </c>
      <c r="O591" s="23">
        <v>3</v>
      </c>
      <c r="P591" s="24">
        <v>0</v>
      </c>
    </row>
    <row r="592" spans="1:16" x14ac:dyDescent="0.25">
      <c r="A592" s="20" t="s">
        <v>904</v>
      </c>
      <c r="B592" s="21" t="s">
        <v>905</v>
      </c>
      <c r="C592" s="22" t="s">
        <v>1</v>
      </c>
      <c r="D592" s="23">
        <v>12</v>
      </c>
      <c r="E592" s="23">
        <v>0</v>
      </c>
      <c r="F592" s="23">
        <v>0</v>
      </c>
      <c r="G592" s="23">
        <v>1</v>
      </c>
      <c r="H592" s="23">
        <v>0</v>
      </c>
      <c r="I592" s="23">
        <v>0</v>
      </c>
      <c r="J592" s="23">
        <v>2</v>
      </c>
      <c r="K592" s="23">
        <v>0</v>
      </c>
      <c r="L592" s="23">
        <v>1</v>
      </c>
      <c r="M592" s="23">
        <v>3</v>
      </c>
      <c r="N592" s="23">
        <v>3</v>
      </c>
      <c r="O592" s="23">
        <v>2</v>
      </c>
      <c r="P592" s="24">
        <v>0</v>
      </c>
    </row>
    <row r="593" spans="1:16" hidden="1" x14ac:dyDescent="0.25">
      <c r="A593" s="20"/>
      <c r="B593" s="21"/>
      <c r="C593" s="22" t="s">
        <v>2</v>
      </c>
      <c r="D593" s="23">
        <v>11</v>
      </c>
      <c r="E593" s="23">
        <v>0</v>
      </c>
      <c r="F593" s="23">
        <v>0</v>
      </c>
      <c r="G593" s="23">
        <v>1</v>
      </c>
      <c r="H593" s="23">
        <v>0</v>
      </c>
      <c r="I593" s="23">
        <v>0</v>
      </c>
      <c r="J593" s="23">
        <v>1</v>
      </c>
      <c r="K593" s="23">
        <v>0</v>
      </c>
      <c r="L593" s="23">
        <v>1</v>
      </c>
      <c r="M593" s="23">
        <v>3</v>
      </c>
      <c r="N593" s="23">
        <v>3</v>
      </c>
      <c r="O593" s="23">
        <v>2</v>
      </c>
      <c r="P593" s="24">
        <v>0</v>
      </c>
    </row>
    <row r="594" spans="1:16" hidden="1" x14ac:dyDescent="0.2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1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25">
      <c r="A595" s="20" t="s">
        <v>2194</v>
      </c>
      <c r="B595" s="21" t="s">
        <v>2195</v>
      </c>
      <c r="C595" s="22" t="s">
        <v>1</v>
      </c>
      <c r="D595" s="23">
        <v>11</v>
      </c>
      <c r="E595" s="23">
        <v>0</v>
      </c>
      <c r="F595" s="23">
        <v>0</v>
      </c>
      <c r="G595" s="23">
        <v>1</v>
      </c>
      <c r="H595" s="23">
        <v>3</v>
      </c>
      <c r="I595" s="23">
        <v>0</v>
      </c>
      <c r="J595" s="23">
        <v>0</v>
      </c>
      <c r="K595" s="23">
        <v>1</v>
      </c>
      <c r="L595" s="23">
        <v>0</v>
      </c>
      <c r="M595" s="23">
        <v>1</v>
      </c>
      <c r="N595" s="23">
        <v>1</v>
      </c>
      <c r="O595" s="23">
        <v>3</v>
      </c>
      <c r="P595" s="24">
        <v>1</v>
      </c>
    </row>
    <row r="596" spans="1:16" hidden="1" x14ac:dyDescent="0.25">
      <c r="A596" s="20"/>
      <c r="B596" s="21"/>
      <c r="C596" s="22" t="s">
        <v>2</v>
      </c>
      <c r="D596" s="23">
        <v>6</v>
      </c>
      <c r="E596" s="23">
        <v>0</v>
      </c>
      <c r="F596" s="23">
        <v>0</v>
      </c>
      <c r="G596" s="23">
        <v>1</v>
      </c>
      <c r="H596" s="23">
        <v>2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2</v>
      </c>
      <c r="P596" s="24">
        <v>0</v>
      </c>
    </row>
    <row r="597" spans="1:16" hidden="1" x14ac:dyDescent="0.25">
      <c r="A597" s="20"/>
      <c r="B597" s="21"/>
      <c r="C597" s="22" t="s">
        <v>3</v>
      </c>
      <c r="D597" s="23">
        <v>5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1</v>
      </c>
      <c r="L597" s="23">
        <v>0</v>
      </c>
      <c r="M597" s="23">
        <v>1</v>
      </c>
      <c r="N597" s="23">
        <v>0</v>
      </c>
      <c r="O597" s="23">
        <v>1</v>
      </c>
      <c r="P597" s="24">
        <v>1</v>
      </c>
    </row>
    <row r="598" spans="1:16" x14ac:dyDescent="0.25">
      <c r="A598" s="20" t="s">
        <v>400</v>
      </c>
      <c r="B598" s="21" t="s">
        <v>401</v>
      </c>
      <c r="C598" s="22" t="s">
        <v>1</v>
      </c>
      <c r="D598" s="23">
        <v>11</v>
      </c>
      <c r="E598" s="23">
        <v>0</v>
      </c>
      <c r="F598" s="23">
        <v>3</v>
      </c>
      <c r="G598" s="23">
        <v>2</v>
      </c>
      <c r="H598" s="23">
        <v>1</v>
      </c>
      <c r="I598" s="23">
        <v>1</v>
      </c>
      <c r="J598" s="23">
        <v>2</v>
      </c>
      <c r="K598" s="23">
        <v>0</v>
      </c>
      <c r="L598" s="23">
        <v>0</v>
      </c>
      <c r="M598" s="23">
        <v>0</v>
      </c>
      <c r="N598" s="23">
        <v>1</v>
      </c>
      <c r="O598" s="23">
        <v>1</v>
      </c>
      <c r="P598" s="24">
        <v>0</v>
      </c>
    </row>
    <row r="599" spans="1:16" hidden="1" x14ac:dyDescent="0.25">
      <c r="A599" s="20"/>
      <c r="B599" s="21"/>
      <c r="C599" s="22" t="s">
        <v>2</v>
      </c>
      <c r="D599" s="23">
        <v>3</v>
      </c>
      <c r="E599" s="23">
        <v>0</v>
      </c>
      <c r="F599" s="23">
        <v>2</v>
      </c>
      <c r="G599" s="23">
        <v>1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hidden="1" x14ac:dyDescent="0.25">
      <c r="A600" s="20"/>
      <c r="B600" s="21"/>
      <c r="C600" s="22" t="s">
        <v>3</v>
      </c>
      <c r="D600" s="23">
        <v>8</v>
      </c>
      <c r="E600" s="23">
        <v>0</v>
      </c>
      <c r="F600" s="23">
        <v>1</v>
      </c>
      <c r="G600" s="23">
        <v>1</v>
      </c>
      <c r="H600" s="23">
        <v>1</v>
      </c>
      <c r="I600" s="23">
        <v>1</v>
      </c>
      <c r="J600" s="23">
        <v>2</v>
      </c>
      <c r="K600" s="23">
        <v>0</v>
      </c>
      <c r="L600" s="23">
        <v>0</v>
      </c>
      <c r="M600" s="23">
        <v>0</v>
      </c>
      <c r="N600" s="23">
        <v>1</v>
      </c>
      <c r="O600" s="23">
        <v>1</v>
      </c>
      <c r="P600" s="24">
        <v>0</v>
      </c>
    </row>
    <row r="601" spans="1:16" x14ac:dyDescent="0.25">
      <c r="A601" s="20" t="s">
        <v>733</v>
      </c>
      <c r="B601" s="21" t="s">
        <v>734</v>
      </c>
      <c r="C601" s="22" t="s">
        <v>1</v>
      </c>
      <c r="D601" s="23">
        <v>11</v>
      </c>
      <c r="E601" s="23">
        <v>0</v>
      </c>
      <c r="F601" s="23">
        <v>0</v>
      </c>
      <c r="G601" s="23">
        <v>0</v>
      </c>
      <c r="H601" s="23">
        <v>8</v>
      </c>
      <c r="I601" s="23">
        <v>2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hidden="1" x14ac:dyDescent="0.25">
      <c r="A602" s="20"/>
      <c r="B602" s="21"/>
      <c r="C602" s="22" t="s">
        <v>2</v>
      </c>
      <c r="D602" s="23">
        <v>4</v>
      </c>
      <c r="E602" s="23">
        <v>0</v>
      </c>
      <c r="F602" s="23">
        <v>0</v>
      </c>
      <c r="G602" s="23">
        <v>0</v>
      </c>
      <c r="H602" s="23">
        <v>1</v>
      </c>
      <c r="I602" s="23">
        <v>2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hidden="1" x14ac:dyDescent="0.25">
      <c r="A603" s="20"/>
      <c r="B603" s="21"/>
      <c r="C603" s="22" t="s">
        <v>3</v>
      </c>
      <c r="D603" s="23">
        <v>7</v>
      </c>
      <c r="E603" s="23">
        <v>0</v>
      </c>
      <c r="F603" s="23">
        <v>0</v>
      </c>
      <c r="G603" s="23">
        <v>0</v>
      </c>
      <c r="H603" s="23">
        <v>7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25">
      <c r="A604" s="20" t="s">
        <v>170</v>
      </c>
      <c r="B604" s="21" t="s">
        <v>171</v>
      </c>
      <c r="C604" s="22" t="s">
        <v>1</v>
      </c>
      <c r="D604" s="23">
        <v>11</v>
      </c>
      <c r="E604" s="23">
        <v>0</v>
      </c>
      <c r="F604" s="23">
        <v>0</v>
      </c>
      <c r="G604" s="23">
        <v>1</v>
      </c>
      <c r="H604" s="23">
        <v>0</v>
      </c>
      <c r="I604" s="23">
        <v>0</v>
      </c>
      <c r="J604" s="23">
        <v>1</v>
      </c>
      <c r="K604" s="23">
        <v>0</v>
      </c>
      <c r="L604" s="23">
        <v>1</v>
      </c>
      <c r="M604" s="23">
        <v>2</v>
      </c>
      <c r="N604" s="23">
        <v>2</v>
      </c>
      <c r="O604" s="23">
        <v>4</v>
      </c>
      <c r="P604" s="24">
        <v>0</v>
      </c>
    </row>
    <row r="605" spans="1:16" hidden="1" x14ac:dyDescent="0.25">
      <c r="A605" s="20"/>
      <c r="B605" s="21"/>
      <c r="C605" s="22" t="s">
        <v>2</v>
      </c>
      <c r="D605" s="23">
        <v>5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1</v>
      </c>
      <c r="K605" s="23">
        <v>0</v>
      </c>
      <c r="L605" s="23">
        <v>0</v>
      </c>
      <c r="M605" s="23">
        <v>1</v>
      </c>
      <c r="N605" s="23">
        <v>0</v>
      </c>
      <c r="O605" s="23">
        <v>3</v>
      </c>
      <c r="P605" s="24">
        <v>0</v>
      </c>
    </row>
    <row r="606" spans="1:16" hidden="1" x14ac:dyDescent="0.25">
      <c r="A606" s="20"/>
      <c r="B606" s="21"/>
      <c r="C606" s="22" t="s">
        <v>3</v>
      </c>
      <c r="D606" s="23">
        <v>6</v>
      </c>
      <c r="E606" s="23">
        <v>0</v>
      </c>
      <c r="F606" s="23">
        <v>0</v>
      </c>
      <c r="G606" s="23">
        <v>1</v>
      </c>
      <c r="H606" s="23">
        <v>0</v>
      </c>
      <c r="I606" s="23">
        <v>0</v>
      </c>
      <c r="J606" s="23">
        <v>0</v>
      </c>
      <c r="K606" s="23">
        <v>0</v>
      </c>
      <c r="L606" s="23">
        <v>1</v>
      </c>
      <c r="M606" s="23">
        <v>1</v>
      </c>
      <c r="N606" s="23">
        <v>2</v>
      </c>
      <c r="O606" s="23">
        <v>1</v>
      </c>
      <c r="P606" s="24">
        <v>0</v>
      </c>
    </row>
    <row r="607" spans="1:16" x14ac:dyDescent="0.25">
      <c r="A607" s="20" t="s">
        <v>537</v>
      </c>
      <c r="B607" s="21" t="s">
        <v>538</v>
      </c>
      <c r="C607" s="22" t="s">
        <v>1</v>
      </c>
      <c r="D607" s="23">
        <v>11</v>
      </c>
      <c r="E607" s="23">
        <v>0</v>
      </c>
      <c r="F607" s="23">
        <v>0</v>
      </c>
      <c r="G607" s="23">
        <v>6</v>
      </c>
      <c r="H607" s="23">
        <v>0</v>
      </c>
      <c r="I607" s="23">
        <v>0</v>
      </c>
      <c r="J607" s="23">
        <v>1</v>
      </c>
      <c r="K607" s="23">
        <v>2</v>
      </c>
      <c r="L607" s="23">
        <v>0</v>
      </c>
      <c r="M607" s="23">
        <v>2</v>
      </c>
      <c r="N607" s="23">
        <v>0</v>
      </c>
      <c r="O607" s="23">
        <v>0</v>
      </c>
      <c r="P607" s="24">
        <v>0</v>
      </c>
    </row>
    <row r="608" spans="1:16" hidden="1" x14ac:dyDescent="0.2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2</v>
      </c>
      <c r="H608" s="23">
        <v>0</v>
      </c>
      <c r="I608" s="23">
        <v>0</v>
      </c>
      <c r="J608" s="23">
        <v>1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hidden="1" x14ac:dyDescent="0.25">
      <c r="A609" s="20"/>
      <c r="B609" s="21"/>
      <c r="C609" s="22" t="s">
        <v>3</v>
      </c>
      <c r="D609" s="23">
        <v>8</v>
      </c>
      <c r="E609" s="23">
        <v>0</v>
      </c>
      <c r="F609" s="23">
        <v>0</v>
      </c>
      <c r="G609" s="23">
        <v>4</v>
      </c>
      <c r="H609" s="23">
        <v>0</v>
      </c>
      <c r="I609" s="23">
        <v>0</v>
      </c>
      <c r="J609" s="23">
        <v>0</v>
      </c>
      <c r="K609" s="23">
        <v>2</v>
      </c>
      <c r="L609" s="23">
        <v>0</v>
      </c>
      <c r="M609" s="23">
        <v>2</v>
      </c>
      <c r="N609" s="23">
        <v>0</v>
      </c>
      <c r="O609" s="23">
        <v>0</v>
      </c>
      <c r="P609" s="24">
        <v>0</v>
      </c>
    </row>
    <row r="610" spans="1:16" x14ac:dyDescent="0.25">
      <c r="A610" s="20" t="s">
        <v>376</v>
      </c>
      <c r="B610" s="21" t="s">
        <v>377</v>
      </c>
      <c r="C610" s="22" t="s">
        <v>1</v>
      </c>
      <c r="D610" s="23">
        <v>11</v>
      </c>
      <c r="E610" s="23">
        <v>0</v>
      </c>
      <c r="F610" s="23">
        <v>0</v>
      </c>
      <c r="G610" s="23">
        <v>0</v>
      </c>
      <c r="H610" s="23">
        <v>1</v>
      </c>
      <c r="I610" s="23">
        <v>1</v>
      </c>
      <c r="J610" s="23">
        <v>0</v>
      </c>
      <c r="K610" s="23">
        <v>0</v>
      </c>
      <c r="L610" s="23">
        <v>3</v>
      </c>
      <c r="M610" s="23">
        <v>4</v>
      </c>
      <c r="N610" s="23">
        <v>1</v>
      </c>
      <c r="O610" s="23">
        <v>1</v>
      </c>
      <c r="P610" s="24">
        <v>0</v>
      </c>
    </row>
    <row r="611" spans="1:16" hidden="1" x14ac:dyDescent="0.25">
      <c r="A611" s="20"/>
      <c r="B611" s="21"/>
      <c r="C611" s="22" t="s">
        <v>2</v>
      </c>
      <c r="D611" s="23">
        <v>5</v>
      </c>
      <c r="E611" s="23">
        <v>0</v>
      </c>
      <c r="F611" s="23">
        <v>0</v>
      </c>
      <c r="G611" s="23">
        <v>0</v>
      </c>
      <c r="H611" s="23">
        <v>1</v>
      </c>
      <c r="I611" s="23">
        <v>1</v>
      </c>
      <c r="J611" s="23">
        <v>0</v>
      </c>
      <c r="K611" s="23">
        <v>0</v>
      </c>
      <c r="L611" s="23">
        <v>2</v>
      </c>
      <c r="M611" s="23">
        <v>1</v>
      </c>
      <c r="N611" s="23">
        <v>0</v>
      </c>
      <c r="O611" s="23">
        <v>0</v>
      </c>
      <c r="P611" s="24">
        <v>0</v>
      </c>
    </row>
    <row r="612" spans="1:16" hidden="1" x14ac:dyDescent="0.25">
      <c r="A612" s="20"/>
      <c r="B612" s="21"/>
      <c r="C612" s="22" t="s">
        <v>3</v>
      </c>
      <c r="D612" s="23">
        <v>6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1</v>
      </c>
      <c r="M612" s="23">
        <v>3</v>
      </c>
      <c r="N612" s="23">
        <v>1</v>
      </c>
      <c r="O612" s="23">
        <v>1</v>
      </c>
      <c r="P612" s="24">
        <v>0</v>
      </c>
    </row>
    <row r="613" spans="1:16" x14ac:dyDescent="0.25">
      <c r="A613" s="20" t="s">
        <v>599</v>
      </c>
      <c r="B613" s="21" t="s">
        <v>600</v>
      </c>
      <c r="C613" s="22" t="s">
        <v>1</v>
      </c>
      <c r="D613" s="23">
        <v>11</v>
      </c>
      <c r="E613" s="23">
        <v>0</v>
      </c>
      <c r="F613" s="23">
        <v>1</v>
      </c>
      <c r="G613" s="23">
        <v>6</v>
      </c>
      <c r="H613" s="23">
        <v>4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hidden="1" x14ac:dyDescent="0.25">
      <c r="A614" s="20"/>
      <c r="B614" s="21"/>
      <c r="C614" s="22" t="s">
        <v>2</v>
      </c>
      <c r="D614" s="23">
        <v>11</v>
      </c>
      <c r="E614" s="23">
        <v>0</v>
      </c>
      <c r="F614" s="23">
        <v>1</v>
      </c>
      <c r="G614" s="23">
        <v>6</v>
      </c>
      <c r="H614" s="23">
        <v>4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hidden="1" x14ac:dyDescent="0.2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25">
      <c r="A616" s="20" t="s">
        <v>571</v>
      </c>
      <c r="B616" s="21" t="s">
        <v>572</v>
      </c>
      <c r="C616" s="22" t="s">
        <v>1</v>
      </c>
      <c r="D616" s="23">
        <v>11</v>
      </c>
      <c r="E616" s="23">
        <v>0</v>
      </c>
      <c r="F616" s="23">
        <v>0</v>
      </c>
      <c r="G616" s="23">
        <v>0</v>
      </c>
      <c r="H616" s="23">
        <v>0</v>
      </c>
      <c r="I616" s="23">
        <v>1</v>
      </c>
      <c r="J616" s="23">
        <v>0</v>
      </c>
      <c r="K616" s="23">
        <v>3</v>
      </c>
      <c r="L616" s="23">
        <v>0</v>
      </c>
      <c r="M616" s="23">
        <v>0</v>
      </c>
      <c r="N616" s="23">
        <v>6</v>
      </c>
      <c r="O616" s="23">
        <v>1</v>
      </c>
      <c r="P616" s="24">
        <v>0</v>
      </c>
    </row>
    <row r="617" spans="1:16" hidden="1" x14ac:dyDescent="0.25">
      <c r="A617" s="20"/>
      <c r="B617" s="21"/>
      <c r="C617" s="22" t="s">
        <v>2</v>
      </c>
      <c r="D617" s="23">
        <v>10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3</v>
      </c>
      <c r="L617" s="23">
        <v>0</v>
      </c>
      <c r="M617" s="23">
        <v>0</v>
      </c>
      <c r="N617" s="23">
        <v>6</v>
      </c>
      <c r="O617" s="23">
        <v>1</v>
      </c>
      <c r="P617" s="24">
        <v>0</v>
      </c>
    </row>
    <row r="618" spans="1:16" hidden="1" x14ac:dyDescent="0.2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1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25">
      <c r="A619" s="20" t="s">
        <v>888</v>
      </c>
      <c r="B619" s="21" t="s">
        <v>889</v>
      </c>
      <c r="C619" s="22" t="s">
        <v>1</v>
      </c>
      <c r="D619" s="23">
        <v>11</v>
      </c>
      <c r="E619" s="23">
        <v>0</v>
      </c>
      <c r="F619" s="23">
        <v>0</v>
      </c>
      <c r="G619" s="23">
        <v>0</v>
      </c>
      <c r="H619" s="23">
        <v>0</v>
      </c>
      <c r="I619" s="23">
        <v>2</v>
      </c>
      <c r="J619" s="23">
        <v>0</v>
      </c>
      <c r="K619" s="23">
        <v>3</v>
      </c>
      <c r="L619" s="23">
        <v>2</v>
      </c>
      <c r="M619" s="23">
        <v>2</v>
      </c>
      <c r="N619" s="23">
        <v>1</v>
      </c>
      <c r="O619" s="23">
        <v>1</v>
      </c>
      <c r="P619" s="24">
        <v>0</v>
      </c>
    </row>
    <row r="620" spans="1:16" hidden="1" x14ac:dyDescent="0.25">
      <c r="A620" s="20"/>
      <c r="B620" s="21"/>
      <c r="C620" s="22" t="s">
        <v>2</v>
      </c>
      <c r="D620" s="23">
        <v>7</v>
      </c>
      <c r="E620" s="23">
        <v>0</v>
      </c>
      <c r="F620" s="23">
        <v>0</v>
      </c>
      <c r="G620" s="23">
        <v>0</v>
      </c>
      <c r="H620" s="23">
        <v>0</v>
      </c>
      <c r="I620" s="23">
        <v>2</v>
      </c>
      <c r="J620" s="23">
        <v>0</v>
      </c>
      <c r="K620" s="23">
        <v>0</v>
      </c>
      <c r="L620" s="23">
        <v>2</v>
      </c>
      <c r="M620" s="23">
        <v>1</v>
      </c>
      <c r="N620" s="23">
        <v>1</v>
      </c>
      <c r="O620" s="23">
        <v>1</v>
      </c>
      <c r="P620" s="24">
        <v>0</v>
      </c>
    </row>
    <row r="621" spans="1:16" hidden="1" x14ac:dyDescent="0.25">
      <c r="A621" s="20"/>
      <c r="B621" s="21"/>
      <c r="C621" s="22" t="s">
        <v>3</v>
      </c>
      <c r="D621" s="23">
        <v>4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3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25">
      <c r="A622" s="20" t="s">
        <v>2196</v>
      </c>
      <c r="B622" s="21" t="s">
        <v>2197</v>
      </c>
      <c r="C622" s="22" t="s">
        <v>1</v>
      </c>
      <c r="D622" s="23">
        <v>10</v>
      </c>
      <c r="E622" s="23">
        <v>0</v>
      </c>
      <c r="F622" s="23">
        <v>0</v>
      </c>
      <c r="G622" s="23">
        <v>1</v>
      </c>
      <c r="H622" s="23">
        <v>1</v>
      </c>
      <c r="I622" s="23">
        <v>1</v>
      </c>
      <c r="J622" s="23">
        <v>0</v>
      </c>
      <c r="K622" s="23">
        <v>1</v>
      </c>
      <c r="L622" s="23">
        <v>1</v>
      </c>
      <c r="M622" s="23">
        <v>1</v>
      </c>
      <c r="N622" s="23">
        <v>2</v>
      </c>
      <c r="O622" s="23">
        <v>2</v>
      </c>
      <c r="P622" s="24">
        <v>0</v>
      </c>
    </row>
    <row r="623" spans="1:16" hidden="1" x14ac:dyDescent="0.25">
      <c r="A623" s="20"/>
      <c r="B623" s="21"/>
      <c r="C623" s="22" t="s">
        <v>2</v>
      </c>
      <c r="D623" s="23">
        <v>4</v>
      </c>
      <c r="E623" s="23">
        <v>0</v>
      </c>
      <c r="F623" s="23">
        <v>0</v>
      </c>
      <c r="G623" s="23">
        <v>1</v>
      </c>
      <c r="H623" s="23">
        <v>1</v>
      </c>
      <c r="I623" s="23">
        <v>1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1</v>
      </c>
      <c r="P623" s="24">
        <v>0</v>
      </c>
    </row>
    <row r="624" spans="1:16" hidden="1" x14ac:dyDescent="0.25">
      <c r="A624" s="20"/>
      <c r="B624" s="21"/>
      <c r="C624" s="22" t="s">
        <v>3</v>
      </c>
      <c r="D624" s="23">
        <v>6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1</v>
      </c>
      <c r="M624" s="23">
        <v>1</v>
      </c>
      <c r="N624" s="23">
        <v>2</v>
      </c>
      <c r="O624" s="23">
        <v>1</v>
      </c>
      <c r="P624" s="24">
        <v>0</v>
      </c>
    </row>
    <row r="625" spans="1:16" x14ac:dyDescent="0.25">
      <c r="A625" s="20" t="s">
        <v>691</v>
      </c>
      <c r="B625" s="21" t="s">
        <v>692</v>
      </c>
      <c r="C625" s="22" t="s">
        <v>1</v>
      </c>
      <c r="D625" s="23">
        <v>10</v>
      </c>
      <c r="E625" s="23">
        <v>0</v>
      </c>
      <c r="F625" s="23">
        <v>0</v>
      </c>
      <c r="G625" s="23">
        <v>2</v>
      </c>
      <c r="H625" s="23">
        <v>1</v>
      </c>
      <c r="I625" s="23">
        <v>3</v>
      </c>
      <c r="J625" s="23">
        <v>3</v>
      </c>
      <c r="K625" s="23">
        <v>1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hidden="1" x14ac:dyDescent="0.2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0</v>
      </c>
      <c r="H626" s="23">
        <v>0</v>
      </c>
      <c r="I626" s="23">
        <v>2</v>
      </c>
      <c r="J626" s="23">
        <v>1</v>
      </c>
      <c r="K626" s="23">
        <v>1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hidden="1" x14ac:dyDescent="0.25">
      <c r="A627" s="20"/>
      <c r="B627" s="21"/>
      <c r="C627" s="22" t="s">
        <v>3</v>
      </c>
      <c r="D627" s="23">
        <v>6</v>
      </c>
      <c r="E627" s="23">
        <v>0</v>
      </c>
      <c r="F627" s="23">
        <v>0</v>
      </c>
      <c r="G627" s="23">
        <v>2</v>
      </c>
      <c r="H627" s="23">
        <v>1</v>
      </c>
      <c r="I627" s="23">
        <v>1</v>
      </c>
      <c r="J627" s="23">
        <v>2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25">
      <c r="A628" s="20" t="s">
        <v>2198</v>
      </c>
      <c r="B628" s="21" t="s">
        <v>2199</v>
      </c>
      <c r="C628" s="22" t="s">
        <v>1</v>
      </c>
      <c r="D628" s="23">
        <v>10</v>
      </c>
      <c r="E628" s="23">
        <v>0</v>
      </c>
      <c r="F628" s="23">
        <v>0</v>
      </c>
      <c r="G628" s="23">
        <v>0</v>
      </c>
      <c r="H628" s="23">
        <v>1</v>
      </c>
      <c r="I628" s="23">
        <v>0</v>
      </c>
      <c r="J628" s="23">
        <v>0</v>
      </c>
      <c r="K628" s="23">
        <v>1</v>
      </c>
      <c r="L628" s="23">
        <v>1</v>
      </c>
      <c r="M628" s="23">
        <v>0</v>
      </c>
      <c r="N628" s="23">
        <v>5</v>
      </c>
      <c r="O628" s="23">
        <v>2</v>
      </c>
      <c r="P628" s="24">
        <v>0</v>
      </c>
    </row>
    <row r="629" spans="1:16" hidden="1" x14ac:dyDescent="0.25">
      <c r="A629" s="20"/>
      <c r="B629" s="21"/>
      <c r="C629" s="22" t="s">
        <v>2</v>
      </c>
      <c r="D629" s="23">
        <v>4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1</v>
      </c>
      <c r="L629" s="23">
        <v>0</v>
      </c>
      <c r="M629" s="23">
        <v>0</v>
      </c>
      <c r="N629" s="23">
        <v>3</v>
      </c>
      <c r="O629" s="23">
        <v>0</v>
      </c>
      <c r="P629" s="24">
        <v>0</v>
      </c>
    </row>
    <row r="630" spans="1:16" hidden="1" x14ac:dyDescent="0.25">
      <c r="A630" s="20"/>
      <c r="B630" s="21"/>
      <c r="C630" s="22" t="s">
        <v>3</v>
      </c>
      <c r="D630" s="23">
        <v>6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0</v>
      </c>
      <c r="L630" s="23">
        <v>1</v>
      </c>
      <c r="M630" s="23">
        <v>0</v>
      </c>
      <c r="N630" s="23">
        <v>2</v>
      </c>
      <c r="O630" s="23">
        <v>2</v>
      </c>
      <c r="P630" s="24">
        <v>0</v>
      </c>
    </row>
    <row r="631" spans="1:16" x14ac:dyDescent="0.25">
      <c r="A631" s="20" t="s">
        <v>677</v>
      </c>
      <c r="B631" s="21" t="s">
        <v>678</v>
      </c>
      <c r="C631" s="22" t="s">
        <v>1</v>
      </c>
      <c r="D631" s="23">
        <v>10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0</v>
      </c>
      <c r="K631" s="23">
        <v>1</v>
      </c>
      <c r="L631" s="23">
        <v>1</v>
      </c>
      <c r="M631" s="23">
        <v>0</v>
      </c>
      <c r="N631" s="23">
        <v>0</v>
      </c>
      <c r="O631" s="23">
        <v>4</v>
      </c>
      <c r="P631" s="24">
        <v>3</v>
      </c>
    </row>
    <row r="632" spans="1:16" hidden="1" x14ac:dyDescent="0.25">
      <c r="A632" s="20"/>
      <c r="B632" s="21"/>
      <c r="C632" s="22" t="s">
        <v>2</v>
      </c>
      <c r="D632" s="23">
        <v>5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3</v>
      </c>
      <c r="P632" s="24">
        <v>1</v>
      </c>
    </row>
    <row r="633" spans="1:16" hidden="1" x14ac:dyDescent="0.25">
      <c r="A633" s="20"/>
      <c r="B633" s="21"/>
      <c r="C633" s="22" t="s">
        <v>3</v>
      </c>
      <c r="D633" s="23">
        <v>5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1</v>
      </c>
      <c r="L633" s="23">
        <v>1</v>
      </c>
      <c r="M633" s="23">
        <v>0</v>
      </c>
      <c r="N633" s="23">
        <v>0</v>
      </c>
      <c r="O633" s="23">
        <v>1</v>
      </c>
      <c r="P633" s="24">
        <v>2</v>
      </c>
    </row>
    <row r="634" spans="1:16" x14ac:dyDescent="0.25">
      <c r="A634" s="20" t="s">
        <v>611</v>
      </c>
      <c r="B634" s="21" t="s">
        <v>612</v>
      </c>
      <c r="C634" s="22" t="s">
        <v>1</v>
      </c>
      <c r="D634" s="23">
        <v>10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2</v>
      </c>
      <c r="L634" s="23">
        <v>2</v>
      </c>
      <c r="M634" s="23">
        <v>2</v>
      </c>
      <c r="N634" s="23">
        <v>4</v>
      </c>
      <c r="O634" s="23">
        <v>0</v>
      </c>
      <c r="P634" s="24">
        <v>0</v>
      </c>
    </row>
    <row r="635" spans="1:16" hidden="1" x14ac:dyDescent="0.2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hidden="1" x14ac:dyDescent="0.25">
      <c r="A636" s="20"/>
      <c r="B636" s="21"/>
      <c r="C636" s="22" t="s">
        <v>3</v>
      </c>
      <c r="D636" s="23">
        <v>10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2</v>
      </c>
      <c r="L636" s="23">
        <v>2</v>
      </c>
      <c r="M636" s="23">
        <v>2</v>
      </c>
      <c r="N636" s="23">
        <v>4</v>
      </c>
      <c r="O636" s="23">
        <v>0</v>
      </c>
      <c r="P636" s="24">
        <v>0</v>
      </c>
    </row>
    <row r="637" spans="1:16" x14ac:dyDescent="0.25">
      <c r="A637" s="20" t="s">
        <v>864</v>
      </c>
      <c r="B637" s="21" t="s">
        <v>865</v>
      </c>
      <c r="C637" s="22" t="s">
        <v>1</v>
      </c>
      <c r="D637" s="23">
        <v>10</v>
      </c>
      <c r="E637" s="23">
        <v>0</v>
      </c>
      <c r="F637" s="23">
        <v>0</v>
      </c>
      <c r="G637" s="23">
        <v>0</v>
      </c>
      <c r="H637" s="23">
        <v>2</v>
      </c>
      <c r="I637" s="23">
        <v>1</v>
      </c>
      <c r="J637" s="23">
        <v>2</v>
      </c>
      <c r="K637" s="23">
        <v>1</v>
      </c>
      <c r="L637" s="23">
        <v>1</v>
      </c>
      <c r="M637" s="23">
        <v>0</v>
      </c>
      <c r="N637" s="23">
        <v>1</v>
      </c>
      <c r="O637" s="23">
        <v>2</v>
      </c>
      <c r="P637" s="24">
        <v>0</v>
      </c>
    </row>
    <row r="638" spans="1:16" hidden="1" x14ac:dyDescent="0.25">
      <c r="A638" s="20"/>
      <c r="B638" s="21"/>
      <c r="C638" s="22" t="s">
        <v>2</v>
      </c>
      <c r="D638" s="23">
        <v>6</v>
      </c>
      <c r="E638" s="23">
        <v>0</v>
      </c>
      <c r="F638" s="23">
        <v>0</v>
      </c>
      <c r="G638" s="23">
        <v>0</v>
      </c>
      <c r="H638" s="23">
        <v>2</v>
      </c>
      <c r="I638" s="23">
        <v>1</v>
      </c>
      <c r="J638" s="23">
        <v>0</v>
      </c>
      <c r="K638" s="23">
        <v>1</v>
      </c>
      <c r="L638" s="23">
        <v>0</v>
      </c>
      <c r="M638" s="23">
        <v>0</v>
      </c>
      <c r="N638" s="23">
        <v>0</v>
      </c>
      <c r="O638" s="23">
        <v>2</v>
      </c>
      <c r="P638" s="24">
        <v>0</v>
      </c>
    </row>
    <row r="639" spans="1:16" hidden="1" x14ac:dyDescent="0.25">
      <c r="A639" s="20"/>
      <c r="B639" s="21"/>
      <c r="C639" s="22" t="s">
        <v>3</v>
      </c>
      <c r="D639" s="23">
        <v>4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2</v>
      </c>
      <c r="K639" s="23">
        <v>0</v>
      </c>
      <c r="L639" s="23">
        <v>1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25">
      <c r="A640" s="20" t="s">
        <v>723</v>
      </c>
      <c r="B640" s="21" t="s">
        <v>724</v>
      </c>
      <c r="C640" s="22" t="s">
        <v>1</v>
      </c>
      <c r="D640" s="23">
        <v>10</v>
      </c>
      <c r="E640" s="23">
        <v>0</v>
      </c>
      <c r="F640" s="23">
        <v>0</v>
      </c>
      <c r="G640" s="23">
        <v>2</v>
      </c>
      <c r="H640" s="23">
        <v>2</v>
      </c>
      <c r="I640" s="23">
        <v>0</v>
      </c>
      <c r="J640" s="23">
        <v>0</v>
      </c>
      <c r="K640" s="23">
        <v>1</v>
      </c>
      <c r="L640" s="23">
        <v>0</v>
      </c>
      <c r="M640" s="23">
        <v>2</v>
      </c>
      <c r="N640" s="23">
        <v>2</v>
      </c>
      <c r="O640" s="23">
        <v>1</v>
      </c>
      <c r="P640" s="24">
        <v>0</v>
      </c>
    </row>
    <row r="641" spans="1:16" hidden="1" x14ac:dyDescent="0.2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2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1</v>
      </c>
      <c r="N641" s="23">
        <v>1</v>
      </c>
      <c r="O641" s="23">
        <v>1</v>
      </c>
      <c r="P641" s="24">
        <v>0</v>
      </c>
    </row>
    <row r="642" spans="1:16" hidden="1" x14ac:dyDescent="0.25">
      <c r="A642" s="20"/>
      <c r="B642" s="21"/>
      <c r="C642" s="22" t="s">
        <v>3</v>
      </c>
      <c r="D642" s="23">
        <v>5</v>
      </c>
      <c r="E642" s="23">
        <v>0</v>
      </c>
      <c r="F642" s="23">
        <v>0</v>
      </c>
      <c r="G642" s="23">
        <v>0</v>
      </c>
      <c r="H642" s="23">
        <v>2</v>
      </c>
      <c r="I642" s="23">
        <v>0</v>
      </c>
      <c r="J642" s="23">
        <v>0</v>
      </c>
      <c r="K642" s="23">
        <v>1</v>
      </c>
      <c r="L642" s="23">
        <v>0</v>
      </c>
      <c r="M642" s="23">
        <v>1</v>
      </c>
      <c r="N642" s="23">
        <v>1</v>
      </c>
      <c r="O642" s="23">
        <v>0</v>
      </c>
      <c r="P642" s="24">
        <v>0</v>
      </c>
    </row>
    <row r="643" spans="1:16" x14ac:dyDescent="0.25">
      <c r="A643" s="20" t="s">
        <v>2200</v>
      </c>
      <c r="B643" s="21" t="s">
        <v>2201</v>
      </c>
      <c r="C643" s="22" t="s">
        <v>1</v>
      </c>
      <c r="D643" s="23">
        <v>10</v>
      </c>
      <c r="E643" s="23">
        <v>0</v>
      </c>
      <c r="F643" s="23">
        <v>0</v>
      </c>
      <c r="G643" s="23">
        <v>1</v>
      </c>
      <c r="H643" s="23">
        <v>1</v>
      </c>
      <c r="I643" s="23">
        <v>0</v>
      </c>
      <c r="J643" s="23">
        <v>2</v>
      </c>
      <c r="K643" s="23">
        <v>0</v>
      </c>
      <c r="L643" s="23">
        <v>1</v>
      </c>
      <c r="M643" s="23">
        <v>1</v>
      </c>
      <c r="N643" s="23">
        <v>0</v>
      </c>
      <c r="O643" s="23">
        <v>3</v>
      </c>
      <c r="P643" s="24">
        <v>1</v>
      </c>
    </row>
    <row r="644" spans="1:16" hidden="1" x14ac:dyDescent="0.25">
      <c r="A644" s="20"/>
      <c r="B644" s="21"/>
      <c r="C644" s="22" t="s">
        <v>2</v>
      </c>
      <c r="D644" s="23">
        <v>5</v>
      </c>
      <c r="E644" s="23">
        <v>0</v>
      </c>
      <c r="F644" s="23">
        <v>0</v>
      </c>
      <c r="G644" s="23">
        <v>1</v>
      </c>
      <c r="H644" s="23">
        <v>1</v>
      </c>
      <c r="I644" s="23">
        <v>0</v>
      </c>
      <c r="J644" s="23">
        <v>0</v>
      </c>
      <c r="K644" s="23">
        <v>0</v>
      </c>
      <c r="L644" s="23">
        <v>1</v>
      </c>
      <c r="M644" s="23">
        <v>0</v>
      </c>
      <c r="N644" s="23">
        <v>0</v>
      </c>
      <c r="O644" s="23">
        <v>1</v>
      </c>
      <c r="P644" s="24">
        <v>1</v>
      </c>
    </row>
    <row r="645" spans="1:16" hidden="1" x14ac:dyDescent="0.25">
      <c r="A645" s="20"/>
      <c r="B645" s="21"/>
      <c r="C645" s="22" t="s">
        <v>3</v>
      </c>
      <c r="D645" s="23">
        <v>5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2</v>
      </c>
      <c r="K645" s="23">
        <v>0</v>
      </c>
      <c r="L645" s="23">
        <v>0</v>
      </c>
      <c r="M645" s="23">
        <v>1</v>
      </c>
      <c r="N645" s="23">
        <v>0</v>
      </c>
      <c r="O645" s="23">
        <v>2</v>
      </c>
      <c r="P645" s="24">
        <v>0</v>
      </c>
    </row>
    <row r="646" spans="1:16" x14ac:dyDescent="0.25">
      <c r="A646" s="20" t="s">
        <v>788</v>
      </c>
      <c r="B646" s="21" t="s">
        <v>789</v>
      </c>
      <c r="C646" s="22" t="s">
        <v>1</v>
      </c>
      <c r="D646" s="23">
        <v>9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3</v>
      </c>
      <c r="L646" s="23">
        <v>1</v>
      </c>
      <c r="M646" s="23">
        <v>0</v>
      </c>
      <c r="N646" s="23">
        <v>2</v>
      </c>
      <c r="O646" s="23">
        <v>3</v>
      </c>
      <c r="P646" s="24">
        <v>0</v>
      </c>
    </row>
    <row r="647" spans="1:16" hidden="1" x14ac:dyDescent="0.25">
      <c r="A647" s="20"/>
      <c r="B647" s="21"/>
      <c r="C647" s="22" t="s">
        <v>2</v>
      </c>
      <c r="D647" s="23">
        <v>5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2</v>
      </c>
      <c r="L647" s="23">
        <v>1</v>
      </c>
      <c r="M647" s="23">
        <v>0</v>
      </c>
      <c r="N647" s="23">
        <v>1</v>
      </c>
      <c r="O647" s="23">
        <v>1</v>
      </c>
      <c r="P647" s="24">
        <v>0</v>
      </c>
    </row>
    <row r="648" spans="1:16" hidden="1" x14ac:dyDescent="0.25">
      <c r="A648" s="20"/>
      <c r="B648" s="21"/>
      <c r="C648" s="22" t="s">
        <v>3</v>
      </c>
      <c r="D648" s="23">
        <v>4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1</v>
      </c>
      <c r="L648" s="23">
        <v>0</v>
      </c>
      <c r="M648" s="23">
        <v>0</v>
      </c>
      <c r="N648" s="23">
        <v>1</v>
      </c>
      <c r="O648" s="23">
        <v>2</v>
      </c>
      <c r="P648" s="24">
        <v>0</v>
      </c>
    </row>
    <row r="649" spans="1:16" x14ac:dyDescent="0.25">
      <c r="A649" s="20" t="s">
        <v>2202</v>
      </c>
      <c r="B649" s="21" t="s">
        <v>2203</v>
      </c>
      <c r="C649" s="22" t="s">
        <v>1</v>
      </c>
      <c r="D649" s="23">
        <v>9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1</v>
      </c>
      <c r="K649" s="23">
        <v>0</v>
      </c>
      <c r="L649" s="23">
        <v>1</v>
      </c>
      <c r="M649" s="23">
        <v>7</v>
      </c>
      <c r="N649" s="23">
        <v>0</v>
      </c>
      <c r="O649" s="23">
        <v>0</v>
      </c>
      <c r="P649" s="24">
        <v>0</v>
      </c>
    </row>
    <row r="650" spans="1:16" hidden="1" x14ac:dyDescent="0.25">
      <c r="A650" s="20"/>
      <c r="B650" s="21"/>
      <c r="C650" s="22" t="s">
        <v>2</v>
      </c>
      <c r="D650" s="23">
        <v>8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1</v>
      </c>
      <c r="K650" s="23">
        <v>0</v>
      </c>
      <c r="L650" s="23">
        <v>1</v>
      </c>
      <c r="M650" s="23">
        <v>6</v>
      </c>
      <c r="N650" s="23">
        <v>0</v>
      </c>
      <c r="O650" s="23">
        <v>0</v>
      </c>
      <c r="P650" s="24">
        <v>0</v>
      </c>
    </row>
    <row r="651" spans="1:16" hidden="1" x14ac:dyDescent="0.2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25">
      <c r="A652" s="20" t="s">
        <v>826</v>
      </c>
      <c r="B652" s="21" t="s">
        <v>827</v>
      </c>
      <c r="C652" s="22" t="s">
        <v>1</v>
      </c>
      <c r="D652" s="23">
        <v>9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3</v>
      </c>
      <c r="N652" s="23">
        <v>5</v>
      </c>
      <c r="O652" s="23">
        <v>0</v>
      </c>
      <c r="P652" s="24">
        <v>0</v>
      </c>
    </row>
    <row r="653" spans="1:16" hidden="1" x14ac:dyDescent="0.25">
      <c r="A653" s="20"/>
      <c r="B653" s="21"/>
      <c r="C653" s="22" t="s">
        <v>2</v>
      </c>
      <c r="D653" s="23">
        <v>5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1</v>
      </c>
      <c r="L653" s="23">
        <v>0</v>
      </c>
      <c r="M653" s="23">
        <v>1</v>
      </c>
      <c r="N653" s="23">
        <v>3</v>
      </c>
      <c r="O653" s="23">
        <v>0</v>
      </c>
      <c r="P653" s="24">
        <v>0</v>
      </c>
    </row>
    <row r="654" spans="1:16" hidden="1" x14ac:dyDescent="0.25">
      <c r="A654" s="20"/>
      <c r="B654" s="21"/>
      <c r="C654" s="22" t="s">
        <v>3</v>
      </c>
      <c r="D654" s="23">
        <v>4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2</v>
      </c>
      <c r="N654" s="23">
        <v>2</v>
      </c>
      <c r="O654" s="23">
        <v>0</v>
      </c>
      <c r="P654" s="24">
        <v>0</v>
      </c>
    </row>
    <row r="655" spans="1:16" x14ac:dyDescent="0.25">
      <c r="A655" s="20" t="s">
        <v>840</v>
      </c>
      <c r="B655" s="21" t="s">
        <v>841</v>
      </c>
      <c r="C655" s="22" t="s">
        <v>1</v>
      </c>
      <c r="D655" s="23">
        <v>9</v>
      </c>
      <c r="E655" s="23">
        <v>0</v>
      </c>
      <c r="F655" s="23">
        <v>0</v>
      </c>
      <c r="G655" s="23">
        <v>1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3</v>
      </c>
      <c r="N655" s="23">
        <v>3</v>
      </c>
      <c r="O655" s="23">
        <v>2</v>
      </c>
      <c r="P655" s="24">
        <v>0</v>
      </c>
    </row>
    <row r="656" spans="1:16" hidden="1" x14ac:dyDescent="0.25">
      <c r="A656" s="20"/>
      <c r="B656" s="21"/>
      <c r="C656" s="22" t="s">
        <v>2</v>
      </c>
      <c r="D656" s="23">
        <v>6</v>
      </c>
      <c r="E656" s="23">
        <v>0</v>
      </c>
      <c r="F656" s="23">
        <v>0</v>
      </c>
      <c r="G656" s="23">
        <v>1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2</v>
      </c>
      <c r="N656" s="23">
        <v>2</v>
      </c>
      <c r="O656" s="23">
        <v>1</v>
      </c>
      <c r="P656" s="24">
        <v>0</v>
      </c>
    </row>
    <row r="657" spans="1:16" hidden="1" x14ac:dyDescent="0.2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1</v>
      </c>
      <c r="O657" s="23">
        <v>1</v>
      </c>
      <c r="P657" s="24">
        <v>0</v>
      </c>
    </row>
    <row r="658" spans="1:16" x14ac:dyDescent="0.25">
      <c r="A658" s="20" t="s">
        <v>2204</v>
      </c>
      <c r="B658" s="21" t="s">
        <v>2205</v>
      </c>
      <c r="C658" s="22" t="s">
        <v>1</v>
      </c>
      <c r="D658" s="23">
        <v>9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0</v>
      </c>
      <c r="K658" s="23">
        <v>3</v>
      </c>
      <c r="L658" s="23">
        <v>1</v>
      </c>
      <c r="M658" s="23">
        <v>0</v>
      </c>
      <c r="N658" s="23">
        <v>3</v>
      </c>
      <c r="O658" s="23">
        <v>1</v>
      </c>
      <c r="P658" s="24">
        <v>0</v>
      </c>
    </row>
    <row r="659" spans="1:16" hidden="1" x14ac:dyDescent="0.25">
      <c r="A659" s="20"/>
      <c r="B659" s="21"/>
      <c r="C659" s="22" t="s">
        <v>2</v>
      </c>
      <c r="D659" s="23">
        <v>4</v>
      </c>
      <c r="E659" s="23">
        <v>0</v>
      </c>
      <c r="F659" s="23">
        <v>0</v>
      </c>
      <c r="G659" s="23">
        <v>0</v>
      </c>
      <c r="H659" s="23">
        <v>1</v>
      </c>
      <c r="I659" s="23">
        <v>0</v>
      </c>
      <c r="J659" s="23">
        <v>0</v>
      </c>
      <c r="K659" s="23">
        <v>1</v>
      </c>
      <c r="L659" s="23">
        <v>1</v>
      </c>
      <c r="M659" s="23">
        <v>0</v>
      </c>
      <c r="N659" s="23">
        <v>1</v>
      </c>
      <c r="O659" s="23">
        <v>0</v>
      </c>
      <c r="P659" s="24">
        <v>0</v>
      </c>
    </row>
    <row r="660" spans="1:16" hidden="1" x14ac:dyDescent="0.25">
      <c r="A660" s="20"/>
      <c r="B660" s="21"/>
      <c r="C660" s="22" t="s">
        <v>3</v>
      </c>
      <c r="D660" s="23">
        <v>5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2</v>
      </c>
      <c r="L660" s="23">
        <v>0</v>
      </c>
      <c r="M660" s="23">
        <v>0</v>
      </c>
      <c r="N660" s="23">
        <v>2</v>
      </c>
      <c r="O660" s="23">
        <v>1</v>
      </c>
      <c r="P660" s="24">
        <v>0</v>
      </c>
    </row>
    <row r="661" spans="1:16" x14ac:dyDescent="0.25">
      <c r="A661" s="20" t="s">
        <v>685</v>
      </c>
      <c r="B661" s="21" t="s">
        <v>686</v>
      </c>
      <c r="C661" s="22" t="s">
        <v>1</v>
      </c>
      <c r="D661" s="23">
        <v>9</v>
      </c>
      <c r="E661" s="23">
        <v>0</v>
      </c>
      <c r="F661" s="23">
        <v>0</v>
      </c>
      <c r="G661" s="23">
        <v>0</v>
      </c>
      <c r="H661" s="23">
        <v>0</v>
      </c>
      <c r="I661" s="23">
        <v>1</v>
      </c>
      <c r="J661" s="23">
        <v>1</v>
      </c>
      <c r="K661" s="23">
        <v>3</v>
      </c>
      <c r="L661" s="23">
        <v>1</v>
      </c>
      <c r="M661" s="23">
        <v>0</v>
      </c>
      <c r="N661" s="23">
        <v>2</v>
      </c>
      <c r="O661" s="23">
        <v>1</v>
      </c>
      <c r="P661" s="24">
        <v>0</v>
      </c>
    </row>
    <row r="662" spans="1:16" hidden="1" x14ac:dyDescent="0.25">
      <c r="A662" s="20"/>
      <c r="B662" s="21"/>
      <c r="C662" s="22" t="s">
        <v>2</v>
      </c>
      <c r="D662" s="23">
        <v>5</v>
      </c>
      <c r="E662" s="23">
        <v>0</v>
      </c>
      <c r="F662" s="23">
        <v>0</v>
      </c>
      <c r="G662" s="23">
        <v>0</v>
      </c>
      <c r="H662" s="23">
        <v>0</v>
      </c>
      <c r="I662" s="23">
        <v>1</v>
      </c>
      <c r="J662" s="23">
        <v>1</v>
      </c>
      <c r="K662" s="23">
        <v>2</v>
      </c>
      <c r="L662" s="23">
        <v>1</v>
      </c>
      <c r="M662" s="23">
        <v>0</v>
      </c>
      <c r="N662" s="23">
        <v>0</v>
      </c>
      <c r="O662" s="23">
        <v>0</v>
      </c>
      <c r="P662" s="24">
        <v>0</v>
      </c>
    </row>
    <row r="663" spans="1:16" hidden="1" x14ac:dyDescent="0.2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0</v>
      </c>
      <c r="M663" s="23">
        <v>0</v>
      </c>
      <c r="N663" s="23">
        <v>2</v>
      </c>
      <c r="O663" s="23">
        <v>1</v>
      </c>
      <c r="P663" s="24">
        <v>0</v>
      </c>
    </row>
    <row r="664" spans="1:16" x14ac:dyDescent="0.25">
      <c r="A664" s="20" t="s">
        <v>725</v>
      </c>
      <c r="B664" s="21" t="s">
        <v>726</v>
      </c>
      <c r="C664" s="22" t="s">
        <v>1</v>
      </c>
      <c r="D664" s="23">
        <v>9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2</v>
      </c>
      <c r="M664" s="23">
        <v>0</v>
      </c>
      <c r="N664" s="23">
        <v>4</v>
      </c>
      <c r="O664" s="23">
        <v>3</v>
      </c>
      <c r="P664" s="24">
        <v>0</v>
      </c>
    </row>
    <row r="665" spans="1:16" hidden="1" x14ac:dyDescent="0.25">
      <c r="A665" s="20"/>
      <c r="B665" s="21"/>
      <c r="C665" s="22" t="s">
        <v>2</v>
      </c>
      <c r="D665" s="23">
        <v>5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2</v>
      </c>
      <c r="M665" s="23">
        <v>0</v>
      </c>
      <c r="N665" s="23">
        <v>1</v>
      </c>
      <c r="O665" s="23">
        <v>2</v>
      </c>
      <c r="P665" s="24">
        <v>0</v>
      </c>
    </row>
    <row r="666" spans="1:16" hidden="1" x14ac:dyDescent="0.25">
      <c r="A666" s="20"/>
      <c r="B666" s="21"/>
      <c r="C666" s="22" t="s">
        <v>3</v>
      </c>
      <c r="D666" s="23">
        <v>4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3</v>
      </c>
      <c r="O666" s="23">
        <v>1</v>
      </c>
      <c r="P666" s="24">
        <v>0</v>
      </c>
    </row>
    <row r="667" spans="1:16" x14ac:dyDescent="0.25">
      <c r="A667" s="20" t="s">
        <v>2206</v>
      </c>
      <c r="B667" s="21" t="s">
        <v>2207</v>
      </c>
      <c r="C667" s="22" t="s">
        <v>1</v>
      </c>
      <c r="D667" s="23">
        <v>8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4</v>
      </c>
      <c r="O667" s="23">
        <v>3</v>
      </c>
      <c r="P667" s="24">
        <v>1</v>
      </c>
    </row>
    <row r="668" spans="1:16" hidden="1" x14ac:dyDescent="0.2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1</v>
      </c>
    </row>
    <row r="669" spans="1:16" hidden="1" x14ac:dyDescent="0.25">
      <c r="A669" s="20"/>
      <c r="B669" s="21"/>
      <c r="C669" s="22" t="s">
        <v>3</v>
      </c>
      <c r="D669" s="23">
        <v>7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4</v>
      </c>
      <c r="O669" s="23">
        <v>3</v>
      </c>
      <c r="P669" s="24">
        <v>0</v>
      </c>
    </row>
    <row r="670" spans="1:16" x14ac:dyDescent="0.25">
      <c r="A670" s="20" t="s">
        <v>669</v>
      </c>
      <c r="B670" s="21" t="s">
        <v>670</v>
      </c>
      <c r="C670" s="22" t="s">
        <v>1</v>
      </c>
      <c r="D670" s="23">
        <v>8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8</v>
      </c>
      <c r="P670" s="24">
        <v>0</v>
      </c>
    </row>
    <row r="671" spans="1:16" hidden="1" x14ac:dyDescent="0.2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4</v>
      </c>
      <c r="P671" s="24">
        <v>0</v>
      </c>
    </row>
    <row r="672" spans="1:16" hidden="1" x14ac:dyDescent="0.25">
      <c r="A672" s="20"/>
      <c r="B672" s="21"/>
      <c r="C672" s="22" t="s">
        <v>3</v>
      </c>
      <c r="D672" s="23">
        <v>4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4</v>
      </c>
      <c r="P672" s="24">
        <v>0</v>
      </c>
    </row>
    <row r="673" spans="1:16" x14ac:dyDescent="0.25">
      <c r="A673" s="20" t="s">
        <v>758</v>
      </c>
      <c r="B673" s="21" t="s">
        <v>759</v>
      </c>
      <c r="C673" s="22" t="s">
        <v>1</v>
      </c>
      <c r="D673" s="23">
        <v>8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3</v>
      </c>
      <c r="O673" s="23">
        <v>4</v>
      </c>
      <c r="P673" s="24">
        <v>1</v>
      </c>
    </row>
    <row r="674" spans="1:16" hidden="1" x14ac:dyDescent="0.2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1</v>
      </c>
      <c r="P674" s="24">
        <v>0</v>
      </c>
    </row>
    <row r="675" spans="1:16" hidden="1" x14ac:dyDescent="0.25">
      <c r="A675" s="20"/>
      <c r="B675" s="21"/>
      <c r="C675" s="22" t="s">
        <v>3</v>
      </c>
      <c r="D675" s="23">
        <v>6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2</v>
      </c>
      <c r="O675" s="23">
        <v>3</v>
      </c>
      <c r="P675" s="24">
        <v>1</v>
      </c>
    </row>
    <row r="676" spans="1:16" x14ac:dyDescent="0.25">
      <c r="A676" s="20" t="s">
        <v>705</v>
      </c>
      <c r="B676" s="21" t="s">
        <v>706</v>
      </c>
      <c r="C676" s="22" t="s">
        <v>1</v>
      </c>
      <c r="D676" s="23">
        <v>8</v>
      </c>
      <c r="E676" s="23">
        <v>0</v>
      </c>
      <c r="F676" s="23">
        <v>0</v>
      </c>
      <c r="G676" s="23">
        <v>1</v>
      </c>
      <c r="H676" s="23">
        <v>0</v>
      </c>
      <c r="I676" s="23">
        <v>0</v>
      </c>
      <c r="J676" s="23">
        <v>0</v>
      </c>
      <c r="K676" s="23">
        <v>1</v>
      </c>
      <c r="L676" s="23">
        <v>0</v>
      </c>
      <c r="M676" s="23">
        <v>1</v>
      </c>
      <c r="N676" s="23">
        <v>1</v>
      </c>
      <c r="O676" s="23">
        <v>3</v>
      </c>
      <c r="P676" s="24">
        <v>1</v>
      </c>
    </row>
    <row r="677" spans="1:16" hidden="1" x14ac:dyDescent="0.25">
      <c r="A677" s="20"/>
      <c r="B677" s="21"/>
      <c r="C677" s="22" t="s">
        <v>2</v>
      </c>
      <c r="D677" s="23">
        <v>8</v>
      </c>
      <c r="E677" s="23">
        <v>0</v>
      </c>
      <c r="F677" s="23">
        <v>0</v>
      </c>
      <c r="G677" s="23">
        <v>1</v>
      </c>
      <c r="H677" s="23">
        <v>0</v>
      </c>
      <c r="I677" s="23">
        <v>0</v>
      </c>
      <c r="J677" s="23">
        <v>0</v>
      </c>
      <c r="K677" s="23">
        <v>1</v>
      </c>
      <c r="L677" s="23">
        <v>0</v>
      </c>
      <c r="M677" s="23">
        <v>1</v>
      </c>
      <c r="N677" s="23">
        <v>1</v>
      </c>
      <c r="O677" s="23">
        <v>3</v>
      </c>
      <c r="P677" s="24">
        <v>1</v>
      </c>
    </row>
    <row r="678" spans="1:16" hidden="1" x14ac:dyDescent="0.2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25">
      <c r="A679" s="20" t="s">
        <v>593</v>
      </c>
      <c r="B679" s="21" t="s">
        <v>594</v>
      </c>
      <c r="C679" s="22" t="s">
        <v>1</v>
      </c>
      <c r="D679" s="23">
        <v>8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4</v>
      </c>
      <c r="N679" s="23">
        <v>2</v>
      </c>
      <c r="O679" s="23">
        <v>1</v>
      </c>
      <c r="P679" s="24">
        <v>0</v>
      </c>
    </row>
    <row r="680" spans="1:16" hidden="1" x14ac:dyDescent="0.2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hidden="1" x14ac:dyDescent="0.25">
      <c r="A681" s="20"/>
      <c r="B681" s="21"/>
      <c r="C681" s="22" t="s">
        <v>3</v>
      </c>
      <c r="D681" s="23">
        <v>8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4</v>
      </c>
      <c r="N681" s="23">
        <v>2</v>
      </c>
      <c r="O681" s="23">
        <v>1</v>
      </c>
      <c r="P681" s="24">
        <v>0</v>
      </c>
    </row>
    <row r="682" spans="1:16" x14ac:dyDescent="0.25">
      <c r="A682" s="20" t="s">
        <v>619</v>
      </c>
      <c r="B682" s="21" t="s">
        <v>620</v>
      </c>
      <c r="C682" s="22" t="s">
        <v>1</v>
      </c>
      <c r="D682" s="23">
        <v>8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2</v>
      </c>
      <c r="K682" s="23">
        <v>0</v>
      </c>
      <c r="L682" s="23">
        <v>1</v>
      </c>
      <c r="M682" s="23">
        <v>2</v>
      </c>
      <c r="N682" s="23">
        <v>3</v>
      </c>
      <c r="O682" s="23">
        <v>0</v>
      </c>
      <c r="P682" s="24">
        <v>0</v>
      </c>
    </row>
    <row r="683" spans="1:16" hidden="1" x14ac:dyDescent="0.2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hidden="1" x14ac:dyDescent="0.25">
      <c r="A684" s="20"/>
      <c r="B684" s="21"/>
      <c r="C684" s="22" t="s">
        <v>3</v>
      </c>
      <c r="D684" s="23">
        <v>8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2</v>
      </c>
      <c r="K684" s="23">
        <v>0</v>
      </c>
      <c r="L684" s="23">
        <v>1</v>
      </c>
      <c r="M684" s="23">
        <v>2</v>
      </c>
      <c r="N684" s="23">
        <v>3</v>
      </c>
      <c r="O684" s="23">
        <v>0</v>
      </c>
      <c r="P684" s="24">
        <v>0</v>
      </c>
    </row>
    <row r="685" spans="1:16" x14ac:dyDescent="0.25">
      <c r="A685" s="20" t="s">
        <v>232</v>
      </c>
      <c r="B685" s="21" t="s">
        <v>233</v>
      </c>
      <c r="C685" s="22" t="s">
        <v>1</v>
      </c>
      <c r="D685" s="23">
        <v>8</v>
      </c>
      <c r="E685" s="23">
        <v>0</v>
      </c>
      <c r="F685" s="23">
        <v>0</v>
      </c>
      <c r="G685" s="23">
        <v>0</v>
      </c>
      <c r="H685" s="23">
        <v>1</v>
      </c>
      <c r="I685" s="23">
        <v>1</v>
      </c>
      <c r="J685" s="23">
        <v>1</v>
      </c>
      <c r="K685" s="23">
        <v>1</v>
      </c>
      <c r="L685" s="23">
        <v>1</v>
      </c>
      <c r="M685" s="23">
        <v>0</v>
      </c>
      <c r="N685" s="23">
        <v>3</v>
      </c>
      <c r="O685" s="23">
        <v>0</v>
      </c>
      <c r="P685" s="24">
        <v>0</v>
      </c>
    </row>
    <row r="686" spans="1:16" hidden="1" x14ac:dyDescent="0.25">
      <c r="A686" s="20"/>
      <c r="B686" s="21"/>
      <c r="C686" s="22" t="s">
        <v>2</v>
      </c>
      <c r="D686" s="23">
        <v>3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2</v>
      </c>
      <c r="O686" s="23">
        <v>0</v>
      </c>
      <c r="P686" s="24">
        <v>0</v>
      </c>
    </row>
    <row r="687" spans="1:16" hidden="1" x14ac:dyDescent="0.25">
      <c r="A687" s="20"/>
      <c r="B687" s="21"/>
      <c r="C687" s="22" t="s">
        <v>3</v>
      </c>
      <c r="D687" s="23">
        <v>5</v>
      </c>
      <c r="E687" s="23">
        <v>0</v>
      </c>
      <c r="F687" s="23">
        <v>0</v>
      </c>
      <c r="G687" s="23">
        <v>0</v>
      </c>
      <c r="H687" s="23">
        <v>0</v>
      </c>
      <c r="I687" s="23">
        <v>1</v>
      </c>
      <c r="J687" s="23">
        <v>1</v>
      </c>
      <c r="K687" s="23">
        <v>1</v>
      </c>
      <c r="L687" s="23">
        <v>1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25">
      <c r="A688" s="20" t="s">
        <v>2208</v>
      </c>
      <c r="B688" s="21" t="s">
        <v>2209</v>
      </c>
      <c r="C688" s="22" t="s">
        <v>1</v>
      </c>
      <c r="D688" s="23">
        <v>8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2</v>
      </c>
      <c r="L688" s="23">
        <v>1</v>
      </c>
      <c r="M688" s="23">
        <v>3</v>
      </c>
      <c r="N688" s="23">
        <v>2</v>
      </c>
      <c r="O688" s="23">
        <v>0</v>
      </c>
      <c r="P688" s="24">
        <v>0</v>
      </c>
    </row>
    <row r="689" spans="1:16" hidden="1" x14ac:dyDescent="0.25">
      <c r="A689" s="20"/>
      <c r="B689" s="21"/>
      <c r="C689" s="22" t="s">
        <v>2</v>
      </c>
      <c r="D689" s="23">
        <v>4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2</v>
      </c>
      <c r="L689" s="23">
        <v>0</v>
      </c>
      <c r="M689" s="23">
        <v>0</v>
      </c>
      <c r="N689" s="23">
        <v>2</v>
      </c>
      <c r="O689" s="23">
        <v>0</v>
      </c>
      <c r="P689" s="24">
        <v>0</v>
      </c>
    </row>
    <row r="690" spans="1:16" hidden="1" x14ac:dyDescent="0.25">
      <c r="A690" s="20"/>
      <c r="B690" s="21"/>
      <c r="C690" s="22" t="s">
        <v>3</v>
      </c>
      <c r="D690" s="23">
        <v>4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3</v>
      </c>
      <c r="N690" s="23">
        <v>0</v>
      </c>
      <c r="O690" s="23">
        <v>0</v>
      </c>
      <c r="P690" s="24">
        <v>0</v>
      </c>
    </row>
    <row r="691" spans="1:16" x14ac:dyDescent="0.25">
      <c r="A691" s="20" t="s">
        <v>872</v>
      </c>
      <c r="B691" s="21" t="s">
        <v>873</v>
      </c>
      <c r="C691" s="22" t="s">
        <v>1</v>
      </c>
      <c r="D691" s="23">
        <v>8</v>
      </c>
      <c r="E691" s="23">
        <v>0</v>
      </c>
      <c r="F691" s="23">
        <v>0</v>
      </c>
      <c r="G691" s="23">
        <v>1</v>
      </c>
      <c r="H691" s="23">
        <v>1</v>
      </c>
      <c r="I691" s="23">
        <v>1</v>
      </c>
      <c r="J691" s="23">
        <v>0</v>
      </c>
      <c r="K691" s="23">
        <v>1</v>
      </c>
      <c r="L691" s="23">
        <v>2</v>
      </c>
      <c r="M691" s="23">
        <v>0</v>
      </c>
      <c r="N691" s="23">
        <v>1</v>
      </c>
      <c r="O691" s="23">
        <v>0</v>
      </c>
      <c r="P691" s="24">
        <v>1</v>
      </c>
    </row>
    <row r="692" spans="1:16" hidden="1" x14ac:dyDescent="0.25">
      <c r="A692" s="20"/>
      <c r="B692" s="21"/>
      <c r="C692" s="22" t="s">
        <v>2</v>
      </c>
      <c r="D692" s="23">
        <v>4</v>
      </c>
      <c r="E692" s="23">
        <v>0</v>
      </c>
      <c r="F692" s="23">
        <v>0</v>
      </c>
      <c r="G692" s="23">
        <v>0</v>
      </c>
      <c r="H692" s="23">
        <v>1</v>
      </c>
      <c r="I692" s="23">
        <v>1</v>
      </c>
      <c r="J692" s="23">
        <v>0</v>
      </c>
      <c r="K692" s="23">
        <v>1</v>
      </c>
      <c r="L692" s="23">
        <v>1</v>
      </c>
      <c r="M692" s="23">
        <v>0</v>
      </c>
      <c r="N692" s="23">
        <v>0</v>
      </c>
      <c r="O692" s="23">
        <v>0</v>
      </c>
      <c r="P692" s="24">
        <v>0</v>
      </c>
    </row>
    <row r="693" spans="1:16" hidden="1" x14ac:dyDescent="0.25">
      <c r="A693" s="20"/>
      <c r="B693" s="21"/>
      <c r="C693" s="22" t="s">
        <v>3</v>
      </c>
      <c r="D693" s="23">
        <v>4</v>
      </c>
      <c r="E693" s="23">
        <v>0</v>
      </c>
      <c r="F693" s="23">
        <v>0</v>
      </c>
      <c r="G693" s="23">
        <v>1</v>
      </c>
      <c r="H693" s="23">
        <v>0</v>
      </c>
      <c r="I693" s="23">
        <v>0</v>
      </c>
      <c r="J693" s="23">
        <v>0</v>
      </c>
      <c r="K693" s="23">
        <v>0</v>
      </c>
      <c r="L693" s="23">
        <v>1</v>
      </c>
      <c r="M693" s="23">
        <v>0</v>
      </c>
      <c r="N693" s="23">
        <v>1</v>
      </c>
      <c r="O693" s="23">
        <v>0</v>
      </c>
      <c r="P693" s="24">
        <v>1</v>
      </c>
    </row>
    <row r="694" spans="1:16" x14ac:dyDescent="0.25">
      <c r="A694" s="20" t="s">
        <v>470</v>
      </c>
      <c r="B694" s="21" t="s">
        <v>471</v>
      </c>
      <c r="C694" s="22" t="s">
        <v>1</v>
      </c>
      <c r="D694" s="23">
        <v>7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1</v>
      </c>
      <c r="M694" s="23">
        <v>1</v>
      </c>
      <c r="N694" s="23">
        <v>5</v>
      </c>
      <c r="O694" s="23">
        <v>0</v>
      </c>
      <c r="P694" s="24">
        <v>0</v>
      </c>
    </row>
    <row r="695" spans="1:16" hidden="1" x14ac:dyDescent="0.2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1</v>
      </c>
      <c r="O695" s="23">
        <v>0</v>
      </c>
      <c r="P695" s="24">
        <v>0</v>
      </c>
    </row>
    <row r="696" spans="1:16" hidden="1" x14ac:dyDescent="0.25">
      <c r="A696" s="20"/>
      <c r="B696" s="21"/>
      <c r="C696" s="22" t="s">
        <v>3</v>
      </c>
      <c r="D696" s="23">
        <v>6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1</v>
      </c>
      <c r="M696" s="23">
        <v>1</v>
      </c>
      <c r="N696" s="23">
        <v>4</v>
      </c>
      <c r="O696" s="23">
        <v>0</v>
      </c>
      <c r="P696" s="24">
        <v>0</v>
      </c>
    </row>
    <row r="697" spans="1:16" x14ac:dyDescent="0.25">
      <c r="A697" s="20" t="s">
        <v>2210</v>
      </c>
      <c r="B697" s="21" t="s">
        <v>2211</v>
      </c>
      <c r="C697" s="22" t="s">
        <v>1</v>
      </c>
      <c r="D697" s="23">
        <v>7</v>
      </c>
      <c r="E697" s="23">
        <v>0</v>
      </c>
      <c r="F697" s="23">
        <v>0</v>
      </c>
      <c r="G697" s="23">
        <v>4</v>
      </c>
      <c r="H697" s="23">
        <v>1</v>
      </c>
      <c r="I697" s="23">
        <v>0</v>
      </c>
      <c r="J697" s="23">
        <v>0</v>
      </c>
      <c r="K697" s="23">
        <v>1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hidden="1" x14ac:dyDescent="0.25">
      <c r="A698" s="20"/>
      <c r="B698" s="21"/>
      <c r="C698" s="22" t="s">
        <v>2</v>
      </c>
      <c r="D698" s="23">
        <v>5</v>
      </c>
      <c r="E698" s="23">
        <v>0</v>
      </c>
      <c r="F698" s="23">
        <v>0</v>
      </c>
      <c r="G698" s="23">
        <v>4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1</v>
      </c>
      <c r="P698" s="24">
        <v>0</v>
      </c>
    </row>
    <row r="699" spans="1:16" hidden="1" x14ac:dyDescent="0.2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1</v>
      </c>
      <c r="I699" s="23">
        <v>0</v>
      </c>
      <c r="J699" s="23">
        <v>0</v>
      </c>
      <c r="K699" s="23">
        <v>1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25">
      <c r="A700" s="20" t="s">
        <v>719</v>
      </c>
      <c r="B700" s="21" t="s">
        <v>720</v>
      </c>
      <c r="C700" s="22" t="s">
        <v>1</v>
      </c>
      <c r="D700" s="23">
        <v>7</v>
      </c>
      <c r="E700" s="23">
        <v>0</v>
      </c>
      <c r="F700" s="23">
        <v>0</v>
      </c>
      <c r="G700" s="23">
        <v>1</v>
      </c>
      <c r="H700" s="23">
        <v>6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hidden="1" x14ac:dyDescent="0.25">
      <c r="A701" s="20"/>
      <c r="B701" s="21"/>
      <c r="C701" s="22" t="s">
        <v>2</v>
      </c>
      <c r="D701" s="23">
        <v>4</v>
      </c>
      <c r="E701" s="23">
        <v>0</v>
      </c>
      <c r="F701" s="23">
        <v>0</v>
      </c>
      <c r="G701" s="23">
        <v>1</v>
      </c>
      <c r="H701" s="23">
        <v>3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hidden="1" x14ac:dyDescent="0.2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3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25">
      <c r="A703" s="20" t="s">
        <v>820</v>
      </c>
      <c r="B703" s="21" t="s">
        <v>821</v>
      </c>
      <c r="C703" s="22" t="s">
        <v>1</v>
      </c>
      <c r="D703" s="23">
        <v>7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3</v>
      </c>
      <c r="O703" s="23">
        <v>4</v>
      </c>
      <c r="P703" s="24">
        <v>0</v>
      </c>
    </row>
    <row r="704" spans="1:16" hidden="1" x14ac:dyDescent="0.2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1</v>
      </c>
      <c r="P704" s="24">
        <v>0</v>
      </c>
    </row>
    <row r="705" spans="1:16" hidden="1" x14ac:dyDescent="0.2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2</v>
      </c>
      <c r="O705" s="23">
        <v>3</v>
      </c>
      <c r="P705" s="24">
        <v>0</v>
      </c>
    </row>
    <row r="706" spans="1:16" x14ac:dyDescent="0.25">
      <c r="A706" s="20" t="s">
        <v>916</v>
      </c>
      <c r="B706" s="21" t="s">
        <v>917</v>
      </c>
      <c r="C706" s="22" t="s">
        <v>1</v>
      </c>
      <c r="D706" s="23">
        <v>7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2</v>
      </c>
      <c r="O706" s="23">
        <v>4</v>
      </c>
      <c r="P706" s="24">
        <v>0</v>
      </c>
    </row>
    <row r="707" spans="1:16" hidden="1" x14ac:dyDescent="0.25">
      <c r="A707" s="20"/>
      <c r="B707" s="21"/>
      <c r="C707" s="22" t="s">
        <v>2</v>
      </c>
      <c r="D707" s="23">
        <v>3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3</v>
      </c>
      <c r="P707" s="24">
        <v>0</v>
      </c>
    </row>
    <row r="708" spans="1:16" hidden="1" x14ac:dyDescent="0.25">
      <c r="A708" s="20"/>
      <c r="B708" s="21"/>
      <c r="C708" s="22" t="s">
        <v>3</v>
      </c>
      <c r="D708" s="23">
        <v>4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1</v>
      </c>
      <c r="N708" s="23">
        <v>2</v>
      </c>
      <c r="O708" s="23">
        <v>1</v>
      </c>
      <c r="P708" s="24">
        <v>0</v>
      </c>
    </row>
    <row r="709" spans="1:16" x14ac:dyDescent="0.25">
      <c r="A709" s="20" t="s">
        <v>2212</v>
      </c>
      <c r="B709" s="21" t="s">
        <v>2213</v>
      </c>
      <c r="C709" s="22" t="s">
        <v>1</v>
      </c>
      <c r="D709" s="23">
        <v>7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5</v>
      </c>
      <c r="P709" s="24">
        <v>1</v>
      </c>
    </row>
    <row r="710" spans="1:16" hidden="1" x14ac:dyDescent="0.25">
      <c r="A710" s="20"/>
      <c r="B710" s="21"/>
      <c r="C710" s="22" t="s">
        <v>2</v>
      </c>
      <c r="D710" s="23">
        <v>3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1</v>
      </c>
      <c r="P710" s="24">
        <v>1</v>
      </c>
    </row>
    <row r="711" spans="1:16" hidden="1" x14ac:dyDescent="0.25">
      <c r="A711" s="20"/>
      <c r="B711" s="21"/>
      <c r="C711" s="22" t="s">
        <v>3</v>
      </c>
      <c r="D711" s="23">
        <v>4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4</v>
      </c>
      <c r="P711" s="24">
        <v>0</v>
      </c>
    </row>
    <row r="712" spans="1:16" x14ac:dyDescent="0.25">
      <c r="A712" s="20" t="s">
        <v>168</v>
      </c>
      <c r="B712" s="21" t="s">
        <v>169</v>
      </c>
      <c r="C712" s="22" t="s">
        <v>1</v>
      </c>
      <c r="D712" s="23">
        <v>7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2</v>
      </c>
      <c r="L712" s="23">
        <v>2</v>
      </c>
      <c r="M712" s="23">
        <v>1</v>
      </c>
      <c r="N712" s="23">
        <v>1</v>
      </c>
      <c r="O712" s="23">
        <v>1</v>
      </c>
      <c r="P712" s="24">
        <v>0</v>
      </c>
    </row>
    <row r="713" spans="1:16" hidden="1" x14ac:dyDescent="0.25">
      <c r="A713" s="20"/>
      <c r="B713" s="21"/>
      <c r="C713" s="22" t="s">
        <v>2</v>
      </c>
      <c r="D713" s="23">
        <v>4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</v>
      </c>
      <c r="L713" s="23">
        <v>1</v>
      </c>
      <c r="M713" s="23">
        <v>1</v>
      </c>
      <c r="N713" s="23">
        <v>0</v>
      </c>
      <c r="O713" s="23">
        <v>1</v>
      </c>
      <c r="P713" s="24">
        <v>0</v>
      </c>
    </row>
    <row r="714" spans="1:16" hidden="1" x14ac:dyDescent="0.2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1</v>
      </c>
      <c r="L714" s="23">
        <v>1</v>
      </c>
      <c r="M714" s="23">
        <v>0</v>
      </c>
      <c r="N714" s="23">
        <v>1</v>
      </c>
      <c r="O714" s="23">
        <v>0</v>
      </c>
      <c r="P714" s="24">
        <v>0</v>
      </c>
    </row>
    <row r="715" spans="1:16" x14ac:dyDescent="0.25">
      <c r="A715" s="20" t="s">
        <v>709</v>
      </c>
      <c r="B715" s="21" t="s">
        <v>710</v>
      </c>
      <c r="C715" s="22" t="s">
        <v>1</v>
      </c>
      <c r="D715" s="23">
        <v>7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3</v>
      </c>
      <c r="O715" s="23">
        <v>3</v>
      </c>
      <c r="P715" s="24">
        <v>0</v>
      </c>
    </row>
    <row r="716" spans="1:16" hidden="1" x14ac:dyDescent="0.25">
      <c r="A716" s="20"/>
      <c r="B716" s="21"/>
      <c r="C716" s="22" t="s">
        <v>2</v>
      </c>
      <c r="D716" s="23">
        <v>4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1</v>
      </c>
      <c r="N716" s="23">
        <v>2</v>
      </c>
      <c r="O716" s="23">
        <v>1</v>
      </c>
      <c r="P716" s="24">
        <v>0</v>
      </c>
    </row>
    <row r="717" spans="1:16" hidden="1" x14ac:dyDescent="0.2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2</v>
      </c>
      <c r="P717" s="24">
        <v>0</v>
      </c>
    </row>
    <row r="718" spans="1:16" x14ac:dyDescent="0.25">
      <c r="A718" s="20" t="s">
        <v>559</v>
      </c>
      <c r="B718" s="21" t="s">
        <v>560</v>
      </c>
      <c r="C718" s="22" t="s">
        <v>1</v>
      </c>
      <c r="D718" s="23">
        <v>7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1</v>
      </c>
      <c r="M718" s="23">
        <v>0</v>
      </c>
      <c r="N718" s="23">
        <v>6</v>
      </c>
      <c r="O718" s="23">
        <v>0</v>
      </c>
      <c r="P718" s="24">
        <v>0</v>
      </c>
    </row>
    <row r="719" spans="1:16" hidden="1" x14ac:dyDescent="0.25">
      <c r="A719" s="20"/>
      <c r="B719" s="21"/>
      <c r="C719" s="22" t="s">
        <v>2</v>
      </c>
      <c r="D719" s="23">
        <v>6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1</v>
      </c>
      <c r="M719" s="23">
        <v>0</v>
      </c>
      <c r="N719" s="23">
        <v>5</v>
      </c>
      <c r="O719" s="23">
        <v>0</v>
      </c>
      <c r="P719" s="24">
        <v>0</v>
      </c>
    </row>
    <row r="720" spans="1:16" hidden="1" x14ac:dyDescent="0.2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25">
      <c r="A721" s="20" t="s">
        <v>635</v>
      </c>
      <c r="B721" s="21" t="s">
        <v>636</v>
      </c>
      <c r="C721" s="22" t="s">
        <v>1</v>
      </c>
      <c r="D721" s="23">
        <v>7</v>
      </c>
      <c r="E721" s="23">
        <v>0</v>
      </c>
      <c r="F721" s="23">
        <v>0</v>
      </c>
      <c r="G721" s="23">
        <v>0</v>
      </c>
      <c r="H721" s="23">
        <v>1</v>
      </c>
      <c r="I721" s="23">
        <v>0</v>
      </c>
      <c r="J721" s="23">
        <v>0</v>
      </c>
      <c r="K721" s="23">
        <v>0</v>
      </c>
      <c r="L721" s="23">
        <v>1</v>
      </c>
      <c r="M721" s="23">
        <v>2</v>
      </c>
      <c r="N721" s="23">
        <v>1</v>
      </c>
      <c r="O721" s="23">
        <v>2</v>
      </c>
      <c r="P721" s="24">
        <v>0</v>
      </c>
    </row>
    <row r="722" spans="1:16" hidden="1" x14ac:dyDescent="0.25">
      <c r="A722" s="20"/>
      <c r="B722" s="21"/>
      <c r="C722" s="22" t="s">
        <v>2</v>
      </c>
      <c r="D722" s="23">
        <v>3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1</v>
      </c>
      <c r="M722" s="23">
        <v>0</v>
      </c>
      <c r="N722" s="23">
        <v>0</v>
      </c>
      <c r="O722" s="23">
        <v>2</v>
      </c>
      <c r="P722" s="24">
        <v>0</v>
      </c>
    </row>
    <row r="723" spans="1:16" hidden="1" x14ac:dyDescent="0.2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0</v>
      </c>
      <c r="L723" s="23">
        <v>0</v>
      </c>
      <c r="M723" s="23">
        <v>2</v>
      </c>
      <c r="N723" s="23">
        <v>1</v>
      </c>
      <c r="O723" s="23">
        <v>0</v>
      </c>
      <c r="P723" s="24">
        <v>0</v>
      </c>
    </row>
    <row r="724" spans="1:16" x14ac:dyDescent="0.25">
      <c r="A724" s="20" t="s">
        <v>304</v>
      </c>
      <c r="B724" s="21" t="s">
        <v>305</v>
      </c>
      <c r="C724" s="22" t="s">
        <v>1</v>
      </c>
      <c r="D724" s="23">
        <v>7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2</v>
      </c>
      <c r="N724" s="23">
        <v>1</v>
      </c>
      <c r="O724" s="23">
        <v>4</v>
      </c>
      <c r="P724" s="24">
        <v>0</v>
      </c>
    </row>
    <row r="725" spans="1:16" hidden="1" x14ac:dyDescent="0.25">
      <c r="A725" s="20"/>
      <c r="B725" s="21"/>
      <c r="C725" s="22" t="s">
        <v>2</v>
      </c>
      <c r="D725" s="23">
        <v>5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4</v>
      </c>
      <c r="P725" s="24">
        <v>0</v>
      </c>
    </row>
    <row r="726" spans="1:16" hidden="1" x14ac:dyDescent="0.2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0</v>
      </c>
      <c r="O726" s="23">
        <v>0</v>
      </c>
      <c r="P726" s="24">
        <v>0</v>
      </c>
    </row>
    <row r="727" spans="1:16" x14ac:dyDescent="0.25">
      <c r="A727" s="20" t="s">
        <v>380</v>
      </c>
      <c r="B727" s="21" t="s">
        <v>381</v>
      </c>
      <c r="C727" s="22" t="s">
        <v>1</v>
      </c>
      <c r="D727" s="23">
        <v>7</v>
      </c>
      <c r="E727" s="23">
        <v>0</v>
      </c>
      <c r="F727" s="23">
        <v>0</v>
      </c>
      <c r="G727" s="23">
        <v>1</v>
      </c>
      <c r="H727" s="23">
        <v>3</v>
      </c>
      <c r="I727" s="23">
        <v>0</v>
      </c>
      <c r="J727" s="23">
        <v>0</v>
      </c>
      <c r="K727" s="23">
        <v>1</v>
      </c>
      <c r="L727" s="23">
        <v>1</v>
      </c>
      <c r="M727" s="23">
        <v>0</v>
      </c>
      <c r="N727" s="23">
        <v>1</v>
      </c>
      <c r="O727" s="23">
        <v>0</v>
      </c>
      <c r="P727" s="24">
        <v>0</v>
      </c>
    </row>
    <row r="728" spans="1:16" hidden="1" x14ac:dyDescent="0.25">
      <c r="A728" s="20"/>
      <c r="B728" s="21"/>
      <c r="C728" s="22" t="s">
        <v>2</v>
      </c>
      <c r="D728" s="23">
        <v>2</v>
      </c>
      <c r="E728" s="23">
        <v>0</v>
      </c>
      <c r="F728" s="23">
        <v>0</v>
      </c>
      <c r="G728" s="23">
        <v>0</v>
      </c>
      <c r="H728" s="23">
        <v>1</v>
      </c>
      <c r="I728" s="23">
        <v>0</v>
      </c>
      <c r="J728" s="23">
        <v>0</v>
      </c>
      <c r="K728" s="23">
        <v>0</v>
      </c>
      <c r="L728" s="23">
        <v>1</v>
      </c>
      <c r="M728" s="23">
        <v>0</v>
      </c>
      <c r="N728" s="23">
        <v>0</v>
      </c>
      <c r="O728" s="23">
        <v>0</v>
      </c>
      <c r="P728" s="24">
        <v>0</v>
      </c>
    </row>
    <row r="729" spans="1:16" hidden="1" x14ac:dyDescent="0.25">
      <c r="A729" s="20"/>
      <c r="B729" s="21"/>
      <c r="C729" s="22" t="s">
        <v>3</v>
      </c>
      <c r="D729" s="23">
        <v>5</v>
      </c>
      <c r="E729" s="23">
        <v>0</v>
      </c>
      <c r="F729" s="23">
        <v>0</v>
      </c>
      <c r="G729" s="23">
        <v>1</v>
      </c>
      <c r="H729" s="23">
        <v>2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25">
      <c r="A730" s="20" t="s">
        <v>214</v>
      </c>
      <c r="B730" s="21" t="s">
        <v>215</v>
      </c>
      <c r="C730" s="22" t="s">
        <v>1</v>
      </c>
      <c r="D730" s="23">
        <v>7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4</v>
      </c>
      <c r="O730" s="23">
        <v>2</v>
      </c>
      <c r="P730" s="24">
        <v>1</v>
      </c>
    </row>
    <row r="731" spans="1:16" hidden="1" x14ac:dyDescent="0.25">
      <c r="A731" s="20"/>
      <c r="B731" s="21"/>
      <c r="C731" s="22" t="s">
        <v>2</v>
      </c>
      <c r="D731" s="23">
        <v>5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3</v>
      </c>
      <c r="O731" s="23">
        <v>2</v>
      </c>
      <c r="P731" s="24">
        <v>0</v>
      </c>
    </row>
    <row r="732" spans="1:16" hidden="1" x14ac:dyDescent="0.2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1</v>
      </c>
    </row>
    <row r="733" spans="1:16" x14ac:dyDescent="0.25">
      <c r="A733" s="20" t="s">
        <v>2214</v>
      </c>
      <c r="B733" s="21" t="s">
        <v>2215</v>
      </c>
      <c r="C733" s="22" t="s">
        <v>1</v>
      </c>
      <c r="D733" s="23">
        <v>7</v>
      </c>
      <c r="E733" s="23">
        <v>0</v>
      </c>
      <c r="F733" s="23">
        <v>0</v>
      </c>
      <c r="G733" s="23">
        <v>2</v>
      </c>
      <c r="H733" s="23">
        <v>2</v>
      </c>
      <c r="I733" s="23">
        <v>0</v>
      </c>
      <c r="J733" s="23">
        <v>0</v>
      </c>
      <c r="K733" s="23">
        <v>1</v>
      </c>
      <c r="L733" s="23">
        <v>1</v>
      </c>
      <c r="M733" s="23">
        <v>0</v>
      </c>
      <c r="N733" s="23">
        <v>1</v>
      </c>
      <c r="O733" s="23">
        <v>0</v>
      </c>
      <c r="P733" s="24">
        <v>0</v>
      </c>
    </row>
    <row r="734" spans="1:16" hidden="1" x14ac:dyDescent="0.25">
      <c r="A734" s="20"/>
      <c r="B734" s="21"/>
      <c r="C734" s="22" t="s">
        <v>2</v>
      </c>
      <c r="D734" s="23">
        <v>7</v>
      </c>
      <c r="E734" s="23">
        <v>0</v>
      </c>
      <c r="F734" s="23">
        <v>0</v>
      </c>
      <c r="G734" s="23">
        <v>2</v>
      </c>
      <c r="H734" s="23">
        <v>2</v>
      </c>
      <c r="I734" s="23">
        <v>0</v>
      </c>
      <c r="J734" s="23">
        <v>0</v>
      </c>
      <c r="K734" s="23">
        <v>1</v>
      </c>
      <c r="L734" s="23">
        <v>1</v>
      </c>
      <c r="M734" s="23">
        <v>0</v>
      </c>
      <c r="N734" s="23">
        <v>1</v>
      </c>
      <c r="O734" s="23">
        <v>0</v>
      </c>
      <c r="P734" s="24">
        <v>0</v>
      </c>
    </row>
    <row r="735" spans="1:16" hidden="1" x14ac:dyDescent="0.2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25">
      <c r="A736" s="20" t="s">
        <v>615</v>
      </c>
      <c r="B736" s="21" t="s">
        <v>616</v>
      </c>
      <c r="C736" s="22" t="s">
        <v>1</v>
      </c>
      <c r="D736" s="23">
        <v>7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4</v>
      </c>
      <c r="L736" s="23">
        <v>0</v>
      </c>
      <c r="M736" s="23">
        <v>3</v>
      </c>
      <c r="N736" s="23">
        <v>0</v>
      </c>
      <c r="O736" s="23">
        <v>0</v>
      </c>
      <c r="P736" s="24">
        <v>0</v>
      </c>
    </row>
    <row r="737" spans="1:16" hidden="1" x14ac:dyDescent="0.2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hidden="1" x14ac:dyDescent="0.25">
      <c r="A738" s="20"/>
      <c r="B738" s="21"/>
      <c r="C738" s="22" t="s">
        <v>3</v>
      </c>
      <c r="D738" s="23">
        <v>7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4</v>
      </c>
      <c r="L738" s="23">
        <v>0</v>
      </c>
      <c r="M738" s="23">
        <v>3</v>
      </c>
      <c r="N738" s="23">
        <v>0</v>
      </c>
      <c r="O738" s="23">
        <v>0</v>
      </c>
      <c r="P738" s="24">
        <v>0</v>
      </c>
    </row>
    <row r="739" spans="1:16" x14ac:dyDescent="0.25">
      <c r="A739" s="20" t="s">
        <v>238</v>
      </c>
      <c r="B739" s="21" t="s">
        <v>239</v>
      </c>
      <c r="C739" s="22" t="s">
        <v>1</v>
      </c>
      <c r="D739" s="23">
        <v>7</v>
      </c>
      <c r="E739" s="23">
        <v>0</v>
      </c>
      <c r="F739" s="23">
        <v>1</v>
      </c>
      <c r="G739" s="23">
        <v>2</v>
      </c>
      <c r="H739" s="23">
        <v>2</v>
      </c>
      <c r="I739" s="23">
        <v>0</v>
      </c>
      <c r="J739" s="23">
        <v>0</v>
      </c>
      <c r="K739" s="23">
        <v>0</v>
      </c>
      <c r="L739" s="23">
        <v>1</v>
      </c>
      <c r="M739" s="23">
        <v>0</v>
      </c>
      <c r="N739" s="23">
        <v>1</v>
      </c>
      <c r="O739" s="23">
        <v>0</v>
      </c>
      <c r="P739" s="24">
        <v>0</v>
      </c>
    </row>
    <row r="740" spans="1:16" hidden="1" x14ac:dyDescent="0.25">
      <c r="A740" s="20"/>
      <c r="B740" s="21"/>
      <c r="C740" s="22" t="s">
        <v>2</v>
      </c>
      <c r="D740" s="23">
        <v>4</v>
      </c>
      <c r="E740" s="23">
        <v>0</v>
      </c>
      <c r="F740" s="23">
        <v>0</v>
      </c>
      <c r="G740" s="23">
        <v>2</v>
      </c>
      <c r="H740" s="23">
        <v>1</v>
      </c>
      <c r="I740" s="23">
        <v>0</v>
      </c>
      <c r="J740" s="23">
        <v>0</v>
      </c>
      <c r="K740" s="23">
        <v>0</v>
      </c>
      <c r="L740" s="23">
        <v>1</v>
      </c>
      <c r="M740" s="23">
        <v>0</v>
      </c>
      <c r="N740" s="23">
        <v>0</v>
      </c>
      <c r="O740" s="23">
        <v>0</v>
      </c>
      <c r="P740" s="24">
        <v>0</v>
      </c>
    </row>
    <row r="741" spans="1:16" hidden="1" x14ac:dyDescent="0.25">
      <c r="A741" s="20"/>
      <c r="B741" s="21"/>
      <c r="C741" s="22" t="s">
        <v>3</v>
      </c>
      <c r="D741" s="23">
        <v>3</v>
      </c>
      <c r="E741" s="23">
        <v>0</v>
      </c>
      <c r="F741" s="23">
        <v>1</v>
      </c>
      <c r="G741" s="23">
        <v>0</v>
      </c>
      <c r="H741" s="23">
        <v>1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25">
      <c r="A742" s="20" t="s">
        <v>860</v>
      </c>
      <c r="B742" s="21" t="s">
        <v>861</v>
      </c>
      <c r="C742" s="22" t="s">
        <v>1</v>
      </c>
      <c r="D742" s="23">
        <v>7</v>
      </c>
      <c r="E742" s="23">
        <v>0</v>
      </c>
      <c r="F742" s="23">
        <v>0</v>
      </c>
      <c r="G742" s="23">
        <v>0</v>
      </c>
      <c r="H742" s="23">
        <v>0</v>
      </c>
      <c r="I742" s="23">
        <v>1</v>
      </c>
      <c r="J742" s="23">
        <v>0</v>
      </c>
      <c r="K742" s="23">
        <v>1</v>
      </c>
      <c r="L742" s="23">
        <v>1</v>
      </c>
      <c r="M742" s="23">
        <v>1</v>
      </c>
      <c r="N742" s="23">
        <v>1</v>
      </c>
      <c r="O742" s="23">
        <v>1</v>
      </c>
      <c r="P742" s="24">
        <v>1</v>
      </c>
    </row>
    <row r="743" spans="1:16" hidden="1" x14ac:dyDescent="0.25">
      <c r="A743" s="20"/>
      <c r="B743" s="21"/>
      <c r="C743" s="22" t="s">
        <v>2</v>
      </c>
      <c r="D743" s="23">
        <v>5</v>
      </c>
      <c r="E743" s="23">
        <v>0</v>
      </c>
      <c r="F743" s="23">
        <v>0</v>
      </c>
      <c r="G743" s="23">
        <v>0</v>
      </c>
      <c r="H743" s="23">
        <v>0</v>
      </c>
      <c r="I743" s="23">
        <v>1</v>
      </c>
      <c r="J743" s="23">
        <v>0</v>
      </c>
      <c r="K743" s="23">
        <v>1</v>
      </c>
      <c r="L743" s="23">
        <v>1</v>
      </c>
      <c r="M743" s="23">
        <v>0</v>
      </c>
      <c r="N743" s="23">
        <v>1</v>
      </c>
      <c r="O743" s="23">
        <v>1</v>
      </c>
      <c r="P743" s="24">
        <v>0</v>
      </c>
    </row>
    <row r="744" spans="1:16" hidden="1" x14ac:dyDescent="0.2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1</v>
      </c>
      <c r="N744" s="23">
        <v>0</v>
      </c>
      <c r="O744" s="23">
        <v>0</v>
      </c>
      <c r="P744" s="24">
        <v>1</v>
      </c>
    </row>
    <row r="745" spans="1:16" x14ac:dyDescent="0.25">
      <c r="A745" s="20" t="s">
        <v>836</v>
      </c>
      <c r="B745" s="21" t="s">
        <v>837</v>
      </c>
      <c r="C745" s="22" t="s">
        <v>1</v>
      </c>
      <c r="D745" s="23">
        <v>7</v>
      </c>
      <c r="E745" s="23">
        <v>0</v>
      </c>
      <c r="F745" s="23">
        <v>0</v>
      </c>
      <c r="G745" s="23">
        <v>2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1</v>
      </c>
      <c r="N745" s="23">
        <v>1</v>
      </c>
      <c r="O745" s="23">
        <v>2</v>
      </c>
      <c r="P745" s="24">
        <v>0</v>
      </c>
    </row>
    <row r="746" spans="1:16" hidden="1" x14ac:dyDescent="0.25">
      <c r="A746" s="20"/>
      <c r="B746" s="21"/>
      <c r="C746" s="22" t="s">
        <v>2</v>
      </c>
      <c r="D746" s="23">
        <v>3</v>
      </c>
      <c r="E746" s="23">
        <v>0</v>
      </c>
      <c r="F746" s="23">
        <v>0</v>
      </c>
      <c r="G746" s="23">
        <v>2</v>
      </c>
      <c r="H746" s="23">
        <v>0</v>
      </c>
      <c r="I746" s="23">
        <v>0</v>
      </c>
      <c r="J746" s="23">
        <v>0</v>
      </c>
      <c r="K746" s="23">
        <v>1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hidden="1" x14ac:dyDescent="0.25">
      <c r="A747" s="20"/>
      <c r="B747" s="21"/>
      <c r="C747" s="22" t="s">
        <v>3</v>
      </c>
      <c r="D747" s="23">
        <v>4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1</v>
      </c>
      <c r="O747" s="23">
        <v>2</v>
      </c>
      <c r="P747" s="24">
        <v>0</v>
      </c>
    </row>
    <row r="748" spans="1:16" x14ac:dyDescent="0.25">
      <c r="A748" s="20" t="s">
        <v>882</v>
      </c>
      <c r="B748" s="21" t="s">
        <v>883</v>
      </c>
      <c r="C748" s="22" t="s">
        <v>1</v>
      </c>
      <c r="D748" s="23">
        <v>7</v>
      </c>
      <c r="E748" s="23">
        <v>0</v>
      </c>
      <c r="F748" s="23">
        <v>0</v>
      </c>
      <c r="G748" s="23">
        <v>1</v>
      </c>
      <c r="H748" s="23">
        <v>1</v>
      </c>
      <c r="I748" s="23">
        <v>0</v>
      </c>
      <c r="J748" s="23">
        <v>0</v>
      </c>
      <c r="K748" s="23">
        <v>1</v>
      </c>
      <c r="L748" s="23">
        <v>1</v>
      </c>
      <c r="M748" s="23">
        <v>0</v>
      </c>
      <c r="N748" s="23">
        <v>1</v>
      </c>
      <c r="O748" s="23">
        <v>2</v>
      </c>
      <c r="P748" s="24">
        <v>0</v>
      </c>
    </row>
    <row r="749" spans="1:16" hidden="1" x14ac:dyDescent="0.25">
      <c r="A749" s="20"/>
      <c r="B749" s="21"/>
      <c r="C749" s="22" t="s">
        <v>2</v>
      </c>
      <c r="D749" s="23">
        <v>5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1</v>
      </c>
      <c r="L749" s="23">
        <v>1</v>
      </c>
      <c r="M749" s="23">
        <v>0</v>
      </c>
      <c r="N749" s="23">
        <v>0</v>
      </c>
      <c r="O749" s="23">
        <v>2</v>
      </c>
      <c r="P749" s="24">
        <v>0</v>
      </c>
    </row>
    <row r="750" spans="1:16" hidden="1" x14ac:dyDescent="0.2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1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25">
      <c r="A751" s="20" t="s">
        <v>896</v>
      </c>
      <c r="B751" s="21" t="s">
        <v>897</v>
      </c>
      <c r="C751" s="22" t="s">
        <v>1</v>
      </c>
      <c r="D751" s="23">
        <v>7</v>
      </c>
      <c r="E751" s="23">
        <v>0</v>
      </c>
      <c r="F751" s="23">
        <v>0</v>
      </c>
      <c r="G751" s="23">
        <v>0</v>
      </c>
      <c r="H751" s="23">
        <v>0</v>
      </c>
      <c r="I751" s="23">
        <v>1</v>
      </c>
      <c r="J751" s="23">
        <v>0</v>
      </c>
      <c r="K751" s="23">
        <v>2</v>
      </c>
      <c r="L751" s="23">
        <v>0</v>
      </c>
      <c r="M751" s="23">
        <v>0</v>
      </c>
      <c r="N751" s="23">
        <v>2</v>
      </c>
      <c r="O751" s="23">
        <v>1</v>
      </c>
      <c r="P751" s="24">
        <v>1</v>
      </c>
    </row>
    <row r="752" spans="1:16" hidden="1" x14ac:dyDescent="0.25">
      <c r="A752" s="20"/>
      <c r="B752" s="21"/>
      <c r="C752" s="22" t="s">
        <v>2</v>
      </c>
      <c r="D752" s="23">
        <v>3</v>
      </c>
      <c r="E752" s="23">
        <v>0</v>
      </c>
      <c r="F752" s="23">
        <v>0</v>
      </c>
      <c r="G752" s="23">
        <v>0</v>
      </c>
      <c r="H752" s="23">
        <v>0</v>
      </c>
      <c r="I752" s="23">
        <v>1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4">
        <v>1</v>
      </c>
    </row>
    <row r="753" spans="1:16" hidden="1" x14ac:dyDescent="0.2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2</v>
      </c>
      <c r="L753" s="23">
        <v>0</v>
      </c>
      <c r="M753" s="23">
        <v>0</v>
      </c>
      <c r="N753" s="23">
        <v>1</v>
      </c>
      <c r="O753" s="23">
        <v>1</v>
      </c>
      <c r="P753" s="24">
        <v>0</v>
      </c>
    </row>
    <row r="754" spans="1:16" x14ac:dyDescent="0.25">
      <c r="A754" s="20" t="s">
        <v>838</v>
      </c>
      <c r="B754" s="21" t="s">
        <v>839</v>
      </c>
      <c r="C754" s="22" t="s">
        <v>1</v>
      </c>
      <c r="D754" s="23">
        <v>7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1</v>
      </c>
      <c r="L754" s="23">
        <v>2</v>
      </c>
      <c r="M754" s="23">
        <v>0</v>
      </c>
      <c r="N754" s="23">
        <v>3</v>
      </c>
      <c r="O754" s="23">
        <v>1</v>
      </c>
      <c r="P754" s="24">
        <v>0</v>
      </c>
    </row>
    <row r="755" spans="1:16" hidden="1" x14ac:dyDescent="0.2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hidden="1" x14ac:dyDescent="0.25">
      <c r="A756" s="20"/>
      <c r="B756" s="21"/>
      <c r="C756" s="22" t="s">
        <v>3</v>
      </c>
      <c r="D756" s="23">
        <v>6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1</v>
      </c>
      <c r="L756" s="23">
        <v>2</v>
      </c>
      <c r="M756" s="23">
        <v>0</v>
      </c>
      <c r="N756" s="23">
        <v>3</v>
      </c>
      <c r="O756" s="23">
        <v>0</v>
      </c>
      <c r="P756" s="24">
        <v>0</v>
      </c>
    </row>
    <row r="757" spans="1:16" x14ac:dyDescent="0.25">
      <c r="A757" s="20" t="s">
        <v>194</v>
      </c>
      <c r="B757" s="21" t="s">
        <v>195</v>
      </c>
      <c r="C757" s="22" t="s">
        <v>1</v>
      </c>
      <c r="D757" s="23">
        <v>6</v>
      </c>
      <c r="E757" s="23">
        <v>0</v>
      </c>
      <c r="F757" s="23">
        <v>1</v>
      </c>
      <c r="G757" s="23">
        <v>2</v>
      </c>
      <c r="H757" s="23">
        <v>1</v>
      </c>
      <c r="I757" s="23">
        <v>0</v>
      </c>
      <c r="J757" s="23">
        <v>1</v>
      </c>
      <c r="K757" s="23">
        <v>1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hidden="1" x14ac:dyDescent="0.2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1</v>
      </c>
      <c r="I758" s="23">
        <v>0</v>
      </c>
      <c r="J758" s="23">
        <v>0</v>
      </c>
      <c r="K758" s="23">
        <v>1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hidden="1" x14ac:dyDescent="0.25">
      <c r="A759" s="20"/>
      <c r="B759" s="21"/>
      <c r="C759" s="22" t="s">
        <v>3</v>
      </c>
      <c r="D759" s="23">
        <v>4</v>
      </c>
      <c r="E759" s="23">
        <v>0</v>
      </c>
      <c r="F759" s="23">
        <v>1</v>
      </c>
      <c r="G759" s="23">
        <v>2</v>
      </c>
      <c r="H759" s="23">
        <v>0</v>
      </c>
      <c r="I759" s="23">
        <v>0</v>
      </c>
      <c r="J759" s="23">
        <v>1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25">
      <c r="A760" s="20" t="s">
        <v>772</v>
      </c>
      <c r="B760" s="21" t="s">
        <v>773</v>
      </c>
      <c r="C760" s="22" t="s">
        <v>1</v>
      </c>
      <c r="D760" s="23">
        <v>6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2</v>
      </c>
      <c r="L760" s="23">
        <v>1</v>
      </c>
      <c r="M760" s="23">
        <v>1</v>
      </c>
      <c r="N760" s="23">
        <v>0</v>
      </c>
      <c r="O760" s="23">
        <v>2</v>
      </c>
      <c r="P760" s="24">
        <v>0</v>
      </c>
    </row>
    <row r="761" spans="1:16" hidden="1" x14ac:dyDescent="0.25">
      <c r="A761" s="20"/>
      <c r="B761" s="21"/>
      <c r="C761" s="22" t="s">
        <v>2</v>
      </c>
      <c r="D761" s="23">
        <v>4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1</v>
      </c>
      <c r="L761" s="23">
        <v>1</v>
      </c>
      <c r="M761" s="23">
        <v>1</v>
      </c>
      <c r="N761" s="23">
        <v>0</v>
      </c>
      <c r="O761" s="23">
        <v>1</v>
      </c>
      <c r="P761" s="24">
        <v>0</v>
      </c>
    </row>
    <row r="762" spans="1:16" hidden="1" x14ac:dyDescent="0.2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0</v>
      </c>
      <c r="M762" s="23">
        <v>0</v>
      </c>
      <c r="N762" s="23">
        <v>0</v>
      </c>
      <c r="O762" s="23">
        <v>1</v>
      </c>
      <c r="P762" s="24">
        <v>0</v>
      </c>
    </row>
    <row r="763" spans="1:16" x14ac:dyDescent="0.25">
      <c r="A763" s="20" t="s">
        <v>802</v>
      </c>
      <c r="B763" s="21" t="s">
        <v>803</v>
      </c>
      <c r="C763" s="22" t="s">
        <v>1</v>
      </c>
      <c r="D763" s="23">
        <v>6</v>
      </c>
      <c r="E763" s="23">
        <v>0</v>
      </c>
      <c r="F763" s="23">
        <v>0</v>
      </c>
      <c r="G763" s="23">
        <v>5</v>
      </c>
      <c r="H763" s="23">
        <v>1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hidden="1" x14ac:dyDescent="0.2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2</v>
      </c>
      <c r="H764" s="23">
        <v>1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hidden="1" x14ac:dyDescent="0.25">
      <c r="A765" s="20"/>
      <c r="B765" s="21"/>
      <c r="C765" s="22" t="s">
        <v>3</v>
      </c>
      <c r="D765" s="23">
        <v>3</v>
      </c>
      <c r="E765" s="23">
        <v>0</v>
      </c>
      <c r="F765" s="23">
        <v>0</v>
      </c>
      <c r="G765" s="23">
        <v>3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25">
      <c r="A766" s="20" t="s">
        <v>2216</v>
      </c>
      <c r="B766" s="21" t="s">
        <v>2217</v>
      </c>
      <c r="C766" s="22" t="s">
        <v>1</v>
      </c>
      <c r="D766" s="23">
        <v>6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1</v>
      </c>
      <c r="L766" s="23">
        <v>0</v>
      </c>
      <c r="M766" s="23">
        <v>0</v>
      </c>
      <c r="N766" s="23">
        <v>2</v>
      </c>
      <c r="O766" s="23">
        <v>2</v>
      </c>
      <c r="P766" s="24">
        <v>0</v>
      </c>
    </row>
    <row r="767" spans="1:16" hidden="1" x14ac:dyDescent="0.2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2</v>
      </c>
      <c r="P767" s="24">
        <v>0</v>
      </c>
    </row>
    <row r="768" spans="1:16" hidden="1" x14ac:dyDescent="0.25">
      <c r="A768" s="20"/>
      <c r="B768" s="21"/>
      <c r="C768" s="22" t="s">
        <v>3</v>
      </c>
      <c r="D768" s="23">
        <v>4</v>
      </c>
      <c r="E768" s="23">
        <v>0</v>
      </c>
      <c r="F768" s="23">
        <v>0</v>
      </c>
      <c r="G768" s="23">
        <v>0</v>
      </c>
      <c r="H768" s="23">
        <v>1</v>
      </c>
      <c r="I768" s="23">
        <v>0</v>
      </c>
      <c r="J768" s="23">
        <v>0</v>
      </c>
      <c r="K768" s="23">
        <v>1</v>
      </c>
      <c r="L768" s="23">
        <v>0</v>
      </c>
      <c r="M768" s="23">
        <v>0</v>
      </c>
      <c r="N768" s="23">
        <v>2</v>
      </c>
      <c r="O768" s="23">
        <v>0</v>
      </c>
      <c r="P768" s="24">
        <v>0</v>
      </c>
    </row>
    <row r="769" spans="1:16" x14ac:dyDescent="0.25">
      <c r="A769" s="20" t="s">
        <v>790</v>
      </c>
      <c r="B769" s="21" t="s">
        <v>791</v>
      </c>
      <c r="C769" s="22" t="s">
        <v>1</v>
      </c>
      <c r="D769" s="23">
        <v>6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2</v>
      </c>
      <c r="N769" s="23">
        <v>1</v>
      </c>
      <c r="O769" s="23">
        <v>1</v>
      </c>
      <c r="P769" s="24">
        <v>2</v>
      </c>
    </row>
    <row r="770" spans="1:16" hidden="1" x14ac:dyDescent="0.2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1</v>
      </c>
    </row>
    <row r="771" spans="1:16" hidden="1" x14ac:dyDescent="0.25">
      <c r="A771" s="20"/>
      <c r="B771" s="21"/>
      <c r="C771" s="22" t="s">
        <v>3</v>
      </c>
      <c r="D771" s="23">
        <v>5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2</v>
      </c>
      <c r="N771" s="23">
        <v>1</v>
      </c>
      <c r="O771" s="23">
        <v>1</v>
      </c>
      <c r="P771" s="24">
        <v>1</v>
      </c>
    </row>
    <row r="772" spans="1:16" x14ac:dyDescent="0.25">
      <c r="A772" s="20" t="s">
        <v>697</v>
      </c>
      <c r="B772" s="21" t="s">
        <v>698</v>
      </c>
      <c r="C772" s="22" t="s">
        <v>1</v>
      </c>
      <c r="D772" s="23">
        <v>6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5</v>
      </c>
      <c r="O772" s="23">
        <v>1</v>
      </c>
      <c r="P772" s="24">
        <v>0</v>
      </c>
    </row>
    <row r="773" spans="1:16" hidden="1" x14ac:dyDescent="0.2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1</v>
      </c>
      <c r="P773" s="24">
        <v>0</v>
      </c>
    </row>
    <row r="774" spans="1:16" hidden="1" x14ac:dyDescent="0.25">
      <c r="A774" s="20"/>
      <c r="B774" s="21"/>
      <c r="C774" s="22" t="s">
        <v>3</v>
      </c>
      <c r="D774" s="23">
        <v>4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4</v>
      </c>
      <c r="O774" s="23">
        <v>0</v>
      </c>
      <c r="P774" s="24">
        <v>0</v>
      </c>
    </row>
    <row r="775" spans="1:16" x14ac:dyDescent="0.25">
      <c r="A775" s="20" t="s">
        <v>774</v>
      </c>
      <c r="B775" s="21" t="s">
        <v>775</v>
      </c>
      <c r="C775" s="22" t="s">
        <v>1</v>
      </c>
      <c r="D775" s="23">
        <v>6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6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hidden="1" x14ac:dyDescent="0.2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hidden="1" x14ac:dyDescent="0.25">
      <c r="A777" s="20"/>
      <c r="B777" s="21"/>
      <c r="C777" s="22" t="s">
        <v>3</v>
      </c>
      <c r="D777" s="23">
        <v>6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6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25">
      <c r="A778" s="20" t="s">
        <v>890</v>
      </c>
      <c r="B778" s="21" t="s">
        <v>891</v>
      </c>
      <c r="C778" s="22" t="s">
        <v>1</v>
      </c>
      <c r="D778" s="23">
        <v>6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0</v>
      </c>
      <c r="M778" s="23">
        <v>3</v>
      </c>
      <c r="N778" s="23">
        <v>2</v>
      </c>
      <c r="O778" s="23">
        <v>0</v>
      </c>
      <c r="P778" s="24">
        <v>0</v>
      </c>
    </row>
    <row r="779" spans="1:16" hidden="1" x14ac:dyDescent="0.25">
      <c r="A779" s="20"/>
      <c r="B779" s="21"/>
      <c r="C779" s="22" t="s">
        <v>2</v>
      </c>
      <c r="D779" s="23">
        <v>6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1</v>
      </c>
      <c r="L779" s="23">
        <v>0</v>
      </c>
      <c r="M779" s="23">
        <v>3</v>
      </c>
      <c r="N779" s="23">
        <v>2</v>
      </c>
      <c r="O779" s="23">
        <v>0</v>
      </c>
      <c r="P779" s="24">
        <v>0</v>
      </c>
    </row>
    <row r="780" spans="1:16" hidden="1" x14ac:dyDescent="0.2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25">
      <c r="A781" s="20" t="s">
        <v>2218</v>
      </c>
      <c r="B781" s="21" t="s">
        <v>2219</v>
      </c>
      <c r="C781" s="22" t="s">
        <v>1</v>
      </c>
      <c r="D781" s="23">
        <v>6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2</v>
      </c>
      <c r="M781" s="23">
        <v>1</v>
      </c>
      <c r="N781" s="23">
        <v>2</v>
      </c>
      <c r="O781" s="23">
        <v>0</v>
      </c>
      <c r="P781" s="24">
        <v>0</v>
      </c>
    </row>
    <row r="782" spans="1:16" hidden="1" x14ac:dyDescent="0.25">
      <c r="A782" s="20"/>
      <c r="B782" s="21"/>
      <c r="C782" s="22" t="s">
        <v>2</v>
      </c>
      <c r="D782" s="23">
        <v>6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1</v>
      </c>
      <c r="L782" s="23">
        <v>2</v>
      </c>
      <c r="M782" s="23">
        <v>1</v>
      </c>
      <c r="N782" s="23">
        <v>2</v>
      </c>
      <c r="O782" s="23">
        <v>0</v>
      </c>
      <c r="P782" s="24">
        <v>0</v>
      </c>
    </row>
    <row r="783" spans="1:16" hidden="1" x14ac:dyDescent="0.2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25">
      <c r="A784" s="20" t="s">
        <v>2220</v>
      </c>
      <c r="B784" s="21" t="s">
        <v>2221</v>
      </c>
      <c r="C784" s="22" t="s">
        <v>1</v>
      </c>
      <c r="D784" s="23">
        <v>6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1</v>
      </c>
      <c r="N784" s="23">
        <v>4</v>
      </c>
      <c r="O784" s="23">
        <v>0</v>
      </c>
      <c r="P784" s="24">
        <v>0</v>
      </c>
    </row>
    <row r="785" spans="1:16" hidden="1" x14ac:dyDescent="0.2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1</v>
      </c>
      <c r="L785" s="23">
        <v>0</v>
      </c>
      <c r="M785" s="23">
        <v>0</v>
      </c>
      <c r="N785" s="23">
        <v>1</v>
      </c>
      <c r="O785" s="23">
        <v>0</v>
      </c>
      <c r="P785" s="24">
        <v>0</v>
      </c>
    </row>
    <row r="786" spans="1:16" hidden="1" x14ac:dyDescent="0.2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1</v>
      </c>
      <c r="N786" s="23">
        <v>3</v>
      </c>
      <c r="O786" s="23">
        <v>0</v>
      </c>
      <c r="P786" s="24">
        <v>0</v>
      </c>
    </row>
    <row r="787" spans="1:16" x14ac:dyDescent="0.25">
      <c r="A787" s="20" t="s">
        <v>434</v>
      </c>
      <c r="B787" s="21" t="s">
        <v>435</v>
      </c>
      <c r="C787" s="22" t="s">
        <v>1</v>
      </c>
      <c r="D787" s="23">
        <v>6</v>
      </c>
      <c r="E787" s="23">
        <v>0</v>
      </c>
      <c r="F787" s="23">
        <v>0</v>
      </c>
      <c r="G787" s="23">
        <v>0</v>
      </c>
      <c r="H787" s="23">
        <v>1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2</v>
      </c>
      <c r="O787" s="23">
        <v>3</v>
      </c>
      <c r="P787" s="24">
        <v>0</v>
      </c>
    </row>
    <row r="788" spans="1:16" hidden="1" x14ac:dyDescent="0.25">
      <c r="A788" s="20"/>
      <c r="B788" s="21"/>
      <c r="C788" s="22" t="s">
        <v>2</v>
      </c>
      <c r="D788" s="23">
        <v>3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2</v>
      </c>
      <c r="O788" s="23">
        <v>1</v>
      </c>
      <c r="P788" s="24">
        <v>0</v>
      </c>
    </row>
    <row r="789" spans="1:16" hidden="1" x14ac:dyDescent="0.25">
      <c r="A789" s="20"/>
      <c r="B789" s="21"/>
      <c r="C789" s="22" t="s">
        <v>3</v>
      </c>
      <c r="D789" s="23">
        <v>3</v>
      </c>
      <c r="E789" s="23">
        <v>0</v>
      </c>
      <c r="F789" s="23">
        <v>0</v>
      </c>
      <c r="G789" s="23">
        <v>0</v>
      </c>
      <c r="H789" s="23">
        <v>1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2</v>
      </c>
      <c r="P789" s="24">
        <v>0</v>
      </c>
    </row>
    <row r="790" spans="1:16" x14ac:dyDescent="0.25">
      <c r="A790" s="20" t="s">
        <v>428</v>
      </c>
      <c r="B790" s="21" t="s">
        <v>429</v>
      </c>
      <c r="C790" s="22" t="s">
        <v>1</v>
      </c>
      <c r="D790" s="23">
        <v>6</v>
      </c>
      <c r="E790" s="23">
        <v>0</v>
      </c>
      <c r="F790" s="23">
        <v>2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3</v>
      </c>
      <c r="O790" s="23">
        <v>1</v>
      </c>
      <c r="P790" s="24">
        <v>0</v>
      </c>
    </row>
    <row r="791" spans="1:16" hidden="1" x14ac:dyDescent="0.25">
      <c r="A791" s="20"/>
      <c r="B791" s="21"/>
      <c r="C791" s="22" t="s">
        <v>2</v>
      </c>
      <c r="D791" s="23">
        <v>3</v>
      </c>
      <c r="E791" s="23">
        <v>0</v>
      </c>
      <c r="F791" s="23">
        <v>1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2</v>
      </c>
      <c r="O791" s="23">
        <v>0</v>
      </c>
      <c r="P791" s="24">
        <v>0</v>
      </c>
    </row>
    <row r="792" spans="1:16" hidden="1" x14ac:dyDescent="0.25">
      <c r="A792" s="20"/>
      <c r="B792" s="21"/>
      <c r="C792" s="22" t="s">
        <v>3</v>
      </c>
      <c r="D792" s="23">
        <v>3</v>
      </c>
      <c r="E792" s="23">
        <v>0</v>
      </c>
      <c r="F792" s="23">
        <v>1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1</v>
      </c>
      <c r="P792" s="24">
        <v>0</v>
      </c>
    </row>
    <row r="793" spans="1:16" x14ac:dyDescent="0.25">
      <c r="A793" s="20" t="s">
        <v>436</v>
      </c>
      <c r="B793" s="21" t="s">
        <v>437</v>
      </c>
      <c r="C793" s="22" t="s">
        <v>1</v>
      </c>
      <c r="D793" s="23">
        <v>6</v>
      </c>
      <c r="E793" s="23">
        <v>0</v>
      </c>
      <c r="F793" s="23">
        <v>0</v>
      </c>
      <c r="G793" s="23">
        <v>1</v>
      </c>
      <c r="H793" s="23">
        <v>2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2</v>
      </c>
      <c r="P793" s="24">
        <v>0</v>
      </c>
    </row>
    <row r="794" spans="1:16" hidden="1" x14ac:dyDescent="0.2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1</v>
      </c>
      <c r="H794" s="23">
        <v>1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hidden="1" x14ac:dyDescent="0.25">
      <c r="A795" s="20"/>
      <c r="B795" s="21"/>
      <c r="C795" s="22" t="s">
        <v>3</v>
      </c>
      <c r="D795" s="23">
        <v>4</v>
      </c>
      <c r="E795" s="23">
        <v>0</v>
      </c>
      <c r="F795" s="23">
        <v>0</v>
      </c>
      <c r="G795" s="23">
        <v>0</v>
      </c>
      <c r="H795" s="23">
        <v>1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2</v>
      </c>
      <c r="P795" s="24">
        <v>0</v>
      </c>
    </row>
    <row r="796" spans="1:16" x14ac:dyDescent="0.25">
      <c r="A796" s="20" t="s">
        <v>172</v>
      </c>
      <c r="B796" s="21" t="s">
        <v>173</v>
      </c>
      <c r="C796" s="22" t="s">
        <v>1</v>
      </c>
      <c r="D796" s="23">
        <v>6</v>
      </c>
      <c r="E796" s="23">
        <v>0</v>
      </c>
      <c r="F796" s="23">
        <v>0</v>
      </c>
      <c r="G796" s="23">
        <v>1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2</v>
      </c>
      <c r="N796" s="23">
        <v>2</v>
      </c>
      <c r="O796" s="23">
        <v>1</v>
      </c>
      <c r="P796" s="24">
        <v>0</v>
      </c>
    </row>
    <row r="797" spans="1:16" hidden="1" x14ac:dyDescent="0.25">
      <c r="A797" s="20"/>
      <c r="B797" s="21"/>
      <c r="C797" s="22" t="s">
        <v>2</v>
      </c>
      <c r="D797" s="23">
        <v>4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2</v>
      </c>
      <c r="N797" s="23">
        <v>2</v>
      </c>
      <c r="O797" s="23">
        <v>0</v>
      </c>
      <c r="P797" s="24">
        <v>0</v>
      </c>
    </row>
    <row r="798" spans="1:16" hidden="1" x14ac:dyDescent="0.2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1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25">
      <c r="A799" s="20" t="s">
        <v>176</v>
      </c>
      <c r="B799" s="21" t="s">
        <v>177</v>
      </c>
      <c r="C799" s="22" t="s">
        <v>1</v>
      </c>
      <c r="D799" s="23">
        <v>6</v>
      </c>
      <c r="E799" s="23">
        <v>0</v>
      </c>
      <c r="F799" s="23">
        <v>0</v>
      </c>
      <c r="G799" s="23">
        <v>1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3</v>
      </c>
      <c r="O799" s="23">
        <v>1</v>
      </c>
      <c r="P799" s="24">
        <v>0</v>
      </c>
    </row>
    <row r="800" spans="1:16" hidden="1" x14ac:dyDescent="0.25">
      <c r="A800" s="20"/>
      <c r="B800" s="21"/>
      <c r="C800" s="22" t="s">
        <v>2</v>
      </c>
      <c r="D800" s="23">
        <v>5</v>
      </c>
      <c r="E800" s="23">
        <v>0</v>
      </c>
      <c r="F800" s="23">
        <v>0</v>
      </c>
      <c r="G800" s="23">
        <v>1</v>
      </c>
      <c r="H800" s="23">
        <v>1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3</v>
      </c>
      <c r="O800" s="23">
        <v>0</v>
      </c>
      <c r="P800" s="24">
        <v>0</v>
      </c>
    </row>
    <row r="801" spans="1:16" hidden="1" x14ac:dyDescent="0.2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1</v>
      </c>
      <c r="P801" s="24">
        <v>0</v>
      </c>
    </row>
    <row r="802" spans="1:16" x14ac:dyDescent="0.25">
      <c r="A802" s="20" t="s">
        <v>707</v>
      </c>
      <c r="B802" s="21" t="s">
        <v>708</v>
      </c>
      <c r="C802" s="22" t="s">
        <v>1</v>
      </c>
      <c r="D802" s="23">
        <v>6</v>
      </c>
      <c r="E802" s="23">
        <v>0</v>
      </c>
      <c r="F802" s="23">
        <v>3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3</v>
      </c>
      <c r="O802" s="23">
        <v>0</v>
      </c>
      <c r="P802" s="24">
        <v>0</v>
      </c>
    </row>
    <row r="803" spans="1:16" hidden="1" x14ac:dyDescent="0.25">
      <c r="A803" s="20"/>
      <c r="B803" s="21"/>
      <c r="C803" s="22" t="s">
        <v>2</v>
      </c>
      <c r="D803" s="23">
        <v>3</v>
      </c>
      <c r="E803" s="23">
        <v>0</v>
      </c>
      <c r="F803" s="23">
        <v>2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hidden="1" x14ac:dyDescent="0.25">
      <c r="A804" s="20"/>
      <c r="B804" s="21"/>
      <c r="C804" s="22" t="s">
        <v>3</v>
      </c>
      <c r="D804" s="23">
        <v>3</v>
      </c>
      <c r="E804" s="23">
        <v>0</v>
      </c>
      <c r="F804" s="23">
        <v>1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2</v>
      </c>
      <c r="O804" s="23">
        <v>0</v>
      </c>
      <c r="P804" s="24">
        <v>0</v>
      </c>
    </row>
    <row r="805" spans="1:16" x14ac:dyDescent="0.25">
      <c r="A805" s="20" t="s">
        <v>314</v>
      </c>
      <c r="B805" s="21" t="s">
        <v>315</v>
      </c>
      <c r="C805" s="22" t="s">
        <v>1</v>
      </c>
      <c r="D805" s="23">
        <v>6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1</v>
      </c>
      <c r="M805" s="23">
        <v>1</v>
      </c>
      <c r="N805" s="23">
        <v>1</v>
      </c>
      <c r="O805" s="23">
        <v>2</v>
      </c>
      <c r="P805" s="24">
        <v>1</v>
      </c>
    </row>
    <row r="806" spans="1:16" hidden="1" x14ac:dyDescent="0.25">
      <c r="A806" s="20"/>
      <c r="B806" s="21"/>
      <c r="C806" s="22" t="s">
        <v>2</v>
      </c>
      <c r="D806" s="23">
        <v>4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1</v>
      </c>
      <c r="M806" s="23">
        <v>1</v>
      </c>
      <c r="N806" s="23">
        <v>0</v>
      </c>
      <c r="O806" s="23">
        <v>1</v>
      </c>
      <c r="P806" s="24">
        <v>1</v>
      </c>
    </row>
    <row r="807" spans="1:16" hidden="1" x14ac:dyDescent="0.2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1</v>
      </c>
      <c r="P807" s="24">
        <v>0</v>
      </c>
    </row>
    <row r="808" spans="1:16" x14ac:dyDescent="0.25">
      <c r="A808" s="20" t="s">
        <v>254</v>
      </c>
      <c r="B808" s="21" t="s">
        <v>255</v>
      </c>
      <c r="C808" s="22" t="s">
        <v>1</v>
      </c>
      <c r="D808" s="23">
        <v>6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2</v>
      </c>
      <c r="O808" s="23">
        <v>4</v>
      </c>
      <c r="P808" s="24">
        <v>0</v>
      </c>
    </row>
    <row r="809" spans="1:16" hidden="1" x14ac:dyDescent="0.25">
      <c r="A809" s="20"/>
      <c r="B809" s="21"/>
      <c r="C809" s="22" t="s">
        <v>2</v>
      </c>
      <c r="D809" s="23">
        <v>5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4</v>
      </c>
      <c r="P809" s="24">
        <v>0</v>
      </c>
    </row>
    <row r="810" spans="1:16" hidden="1" x14ac:dyDescent="0.2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1</v>
      </c>
      <c r="O810" s="23">
        <v>0</v>
      </c>
      <c r="P810" s="24">
        <v>0</v>
      </c>
    </row>
    <row r="811" spans="1:16" x14ac:dyDescent="0.25">
      <c r="A811" s="20" t="s">
        <v>2222</v>
      </c>
      <c r="B811" s="21" t="s">
        <v>2223</v>
      </c>
      <c r="C811" s="22" t="s">
        <v>1</v>
      </c>
      <c r="D811" s="23">
        <v>6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1</v>
      </c>
      <c r="K811" s="23">
        <v>0</v>
      </c>
      <c r="L811" s="23">
        <v>2</v>
      </c>
      <c r="M811" s="23">
        <v>3</v>
      </c>
      <c r="N811" s="23">
        <v>0</v>
      </c>
      <c r="O811" s="23">
        <v>0</v>
      </c>
      <c r="P811" s="24">
        <v>0</v>
      </c>
    </row>
    <row r="812" spans="1:16" hidden="1" x14ac:dyDescent="0.2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hidden="1" x14ac:dyDescent="0.25">
      <c r="A813" s="20"/>
      <c r="B813" s="21"/>
      <c r="C813" s="22" t="s">
        <v>3</v>
      </c>
      <c r="D813" s="23">
        <v>6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1</v>
      </c>
      <c r="K813" s="23">
        <v>0</v>
      </c>
      <c r="L813" s="23">
        <v>2</v>
      </c>
      <c r="M813" s="23">
        <v>3</v>
      </c>
      <c r="N813" s="23">
        <v>0</v>
      </c>
      <c r="O813" s="23">
        <v>0</v>
      </c>
      <c r="P813" s="24">
        <v>0</v>
      </c>
    </row>
    <row r="814" spans="1:16" x14ac:dyDescent="0.25">
      <c r="A814" s="20" t="s">
        <v>2224</v>
      </c>
      <c r="B814" s="21" t="s">
        <v>2225</v>
      </c>
      <c r="C814" s="22" t="s">
        <v>1</v>
      </c>
      <c r="D814" s="23">
        <v>6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2</v>
      </c>
      <c r="L814" s="23">
        <v>1</v>
      </c>
      <c r="M814" s="23">
        <v>2</v>
      </c>
      <c r="N814" s="23">
        <v>0</v>
      </c>
      <c r="O814" s="23">
        <v>0</v>
      </c>
      <c r="P814" s="24">
        <v>0</v>
      </c>
    </row>
    <row r="815" spans="1:16" hidden="1" x14ac:dyDescent="0.2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hidden="1" x14ac:dyDescent="0.25">
      <c r="A816" s="20"/>
      <c r="B816" s="21"/>
      <c r="C816" s="22" t="s">
        <v>3</v>
      </c>
      <c r="D816" s="23">
        <v>6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1</v>
      </c>
      <c r="K816" s="23">
        <v>2</v>
      </c>
      <c r="L816" s="23">
        <v>1</v>
      </c>
      <c r="M816" s="23">
        <v>2</v>
      </c>
      <c r="N816" s="23">
        <v>0</v>
      </c>
      <c r="O816" s="23">
        <v>0</v>
      </c>
      <c r="P816" s="24">
        <v>0</v>
      </c>
    </row>
    <row r="817" spans="1:16" x14ac:dyDescent="0.25">
      <c r="A817" s="20" t="s">
        <v>884</v>
      </c>
      <c r="B817" s="21" t="s">
        <v>885</v>
      </c>
      <c r="C817" s="22" t="s">
        <v>1</v>
      </c>
      <c r="D817" s="23">
        <v>6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1</v>
      </c>
      <c r="K817" s="23">
        <v>2</v>
      </c>
      <c r="L817" s="23">
        <v>1</v>
      </c>
      <c r="M817" s="23">
        <v>2</v>
      </c>
      <c r="N817" s="23">
        <v>0</v>
      </c>
      <c r="O817" s="23">
        <v>0</v>
      </c>
      <c r="P817" s="24">
        <v>0</v>
      </c>
    </row>
    <row r="818" spans="1:16" hidden="1" x14ac:dyDescent="0.2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hidden="1" x14ac:dyDescent="0.25">
      <c r="A819" s="20"/>
      <c r="B819" s="21"/>
      <c r="C819" s="22" t="s">
        <v>3</v>
      </c>
      <c r="D819" s="23">
        <v>6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1</v>
      </c>
      <c r="K819" s="23">
        <v>2</v>
      </c>
      <c r="L819" s="23">
        <v>1</v>
      </c>
      <c r="M819" s="23">
        <v>2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902</v>
      </c>
      <c r="B820" s="21" t="s">
        <v>903</v>
      </c>
      <c r="C820" s="22" t="s">
        <v>1</v>
      </c>
      <c r="D820" s="23">
        <v>6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2</v>
      </c>
      <c r="L820" s="23">
        <v>0</v>
      </c>
      <c r="M820" s="23">
        <v>4</v>
      </c>
      <c r="N820" s="23">
        <v>0</v>
      </c>
      <c r="O820" s="23">
        <v>0</v>
      </c>
      <c r="P820" s="24">
        <v>0</v>
      </c>
    </row>
    <row r="821" spans="1:16" hidden="1" x14ac:dyDescent="0.2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hidden="1" x14ac:dyDescent="0.25">
      <c r="A822" s="20"/>
      <c r="B822" s="21"/>
      <c r="C822" s="22" t="s">
        <v>3</v>
      </c>
      <c r="D822" s="23">
        <v>6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2</v>
      </c>
      <c r="L822" s="23">
        <v>0</v>
      </c>
      <c r="M822" s="23">
        <v>4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657</v>
      </c>
      <c r="B823" s="21" t="s">
        <v>658</v>
      </c>
      <c r="C823" s="22" t="s">
        <v>1</v>
      </c>
      <c r="D823" s="23">
        <v>6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2</v>
      </c>
      <c r="L823" s="23">
        <v>2</v>
      </c>
      <c r="M823" s="23">
        <v>2</v>
      </c>
      <c r="N823" s="23">
        <v>0</v>
      </c>
      <c r="O823" s="23">
        <v>0</v>
      </c>
      <c r="P823" s="24">
        <v>0</v>
      </c>
    </row>
    <row r="824" spans="1:16" hidden="1" x14ac:dyDescent="0.2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hidden="1" x14ac:dyDescent="0.25">
      <c r="A825" s="20"/>
      <c r="B825" s="21"/>
      <c r="C825" s="22" t="s">
        <v>3</v>
      </c>
      <c r="D825" s="23">
        <v>6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2</v>
      </c>
      <c r="L825" s="23">
        <v>2</v>
      </c>
      <c r="M825" s="23">
        <v>2</v>
      </c>
      <c r="N825" s="23">
        <v>0</v>
      </c>
      <c r="O825" s="23">
        <v>0</v>
      </c>
      <c r="P825" s="24">
        <v>0</v>
      </c>
    </row>
    <row r="826" spans="1:16" x14ac:dyDescent="0.25">
      <c r="A826" s="20" t="s">
        <v>661</v>
      </c>
      <c r="B826" s="21" t="s">
        <v>662</v>
      </c>
      <c r="C826" s="22" t="s">
        <v>1</v>
      </c>
      <c r="D826" s="23">
        <v>6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2</v>
      </c>
      <c r="M826" s="23">
        <v>1</v>
      </c>
      <c r="N826" s="23">
        <v>2</v>
      </c>
      <c r="O826" s="23">
        <v>0</v>
      </c>
      <c r="P826" s="24">
        <v>0</v>
      </c>
    </row>
    <row r="827" spans="1:16" hidden="1" x14ac:dyDescent="0.2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hidden="1" x14ac:dyDescent="0.25">
      <c r="A828" s="20"/>
      <c r="B828" s="21"/>
      <c r="C828" s="22" t="s">
        <v>3</v>
      </c>
      <c r="D828" s="23">
        <v>6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2</v>
      </c>
      <c r="M828" s="23">
        <v>1</v>
      </c>
      <c r="N828" s="23">
        <v>2</v>
      </c>
      <c r="O828" s="23">
        <v>0</v>
      </c>
      <c r="P828" s="24">
        <v>0</v>
      </c>
    </row>
    <row r="829" spans="1:16" x14ac:dyDescent="0.25">
      <c r="A829" s="20" t="s">
        <v>842</v>
      </c>
      <c r="B829" s="21" t="s">
        <v>843</v>
      </c>
      <c r="C829" s="22" t="s">
        <v>1</v>
      </c>
      <c r="D829" s="23">
        <v>6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2</v>
      </c>
      <c r="K829" s="23">
        <v>0</v>
      </c>
      <c r="L829" s="23">
        <v>4</v>
      </c>
      <c r="M829" s="23">
        <v>0</v>
      </c>
      <c r="N829" s="23">
        <v>0</v>
      </c>
      <c r="O829" s="23">
        <v>0</v>
      </c>
      <c r="P829" s="24">
        <v>0</v>
      </c>
    </row>
    <row r="830" spans="1:16" hidden="1" x14ac:dyDescent="0.2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hidden="1" x14ac:dyDescent="0.25">
      <c r="A831" s="20"/>
      <c r="B831" s="21"/>
      <c r="C831" s="22" t="s">
        <v>3</v>
      </c>
      <c r="D831" s="23">
        <v>6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2</v>
      </c>
      <c r="K831" s="23">
        <v>0</v>
      </c>
      <c r="L831" s="23">
        <v>4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25">
      <c r="A832" s="20" t="s">
        <v>2226</v>
      </c>
      <c r="B832" s="21" t="s">
        <v>2227</v>
      </c>
      <c r="C832" s="22" t="s">
        <v>1</v>
      </c>
      <c r="D832" s="23">
        <v>6</v>
      </c>
      <c r="E832" s="23">
        <v>0</v>
      </c>
      <c r="F832" s="23">
        <v>0</v>
      </c>
      <c r="G832" s="23">
        <v>0</v>
      </c>
      <c r="H832" s="23">
        <v>2</v>
      </c>
      <c r="I832" s="23">
        <v>2</v>
      </c>
      <c r="J832" s="23">
        <v>2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hidden="1" x14ac:dyDescent="0.2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0</v>
      </c>
      <c r="I833" s="23">
        <v>1</v>
      </c>
      <c r="J833" s="23">
        <v>1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hidden="1" x14ac:dyDescent="0.25">
      <c r="A834" s="20"/>
      <c r="B834" s="21"/>
      <c r="C834" s="22" t="s">
        <v>3</v>
      </c>
      <c r="D834" s="23">
        <v>4</v>
      </c>
      <c r="E834" s="23">
        <v>0</v>
      </c>
      <c r="F834" s="23">
        <v>0</v>
      </c>
      <c r="G834" s="23">
        <v>0</v>
      </c>
      <c r="H834" s="23">
        <v>2</v>
      </c>
      <c r="I834" s="23">
        <v>1</v>
      </c>
      <c r="J834" s="23">
        <v>1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25">
      <c r="A835" s="20" t="s">
        <v>230</v>
      </c>
      <c r="B835" s="21" t="s">
        <v>231</v>
      </c>
      <c r="C835" s="22" t="s">
        <v>1</v>
      </c>
      <c r="D835" s="23">
        <v>6</v>
      </c>
      <c r="E835" s="23">
        <v>0</v>
      </c>
      <c r="F835" s="23">
        <v>0</v>
      </c>
      <c r="G835" s="23">
        <v>1</v>
      </c>
      <c r="H835" s="23">
        <v>3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hidden="1" x14ac:dyDescent="0.25">
      <c r="A836" s="20"/>
      <c r="B836" s="21"/>
      <c r="C836" s="22" t="s">
        <v>2</v>
      </c>
      <c r="D836" s="23">
        <v>4</v>
      </c>
      <c r="E836" s="23">
        <v>0</v>
      </c>
      <c r="F836" s="23">
        <v>0</v>
      </c>
      <c r="G836" s="23">
        <v>0</v>
      </c>
      <c r="H836" s="23">
        <v>3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hidden="1" x14ac:dyDescent="0.2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1</v>
      </c>
      <c r="H837" s="23">
        <v>0</v>
      </c>
      <c r="I837" s="23">
        <v>0</v>
      </c>
      <c r="J837" s="23">
        <v>0</v>
      </c>
      <c r="K837" s="23">
        <v>1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25">
      <c r="A838" s="20" t="s">
        <v>2228</v>
      </c>
      <c r="B838" s="21" t="s">
        <v>2229</v>
      </c>
      <c r="C838" s="22" t="s">
        <v>1</v>
      </c>
      <c r="D838" s="23">
        <v>6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1</v>
      </c>
      <c r="L838" s="23">
        <v>3</v>
      </c>
      <c r="M838" s="23">
        <v>0</v>
      </c>
      <c r="N838" s="23">
        <v>1</v>
      </c>
      <c r="O838" s="23">
        <v>0</v>
      </c>
      <c r="P838" s="24">
        <v>1</v>
      </c>
    </row>
    <row r="839" spans="1:16" hidden="1" x14ac:dyDescent="0.25">
      <c r="A839" s="20"/>
      <c r="B839" s="21"/>
      <c r="C839" s="22" t="s">
        <v>2</v>
      </c>
      <c r="D839" s="23">
        <v>5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3</v>
      </c>
      <c r="M839" s="23">
        <v>0</v>
      </c>
      <c r="N839" s="23">
        <v>1</v>
      </c>
      <c r="O839" s="23">
        <v>0</v>
      </c>
      <c r="P839" s="24">
        <v>1</v>
      </c>
    </row>
    <row r="840" spans="1:16" hidden="1" x14ac:dyDescent="0.2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1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25">
      <c r="A841" s="20" t="s">
        <v>2230</v>
      </c>
      <c r="B841" s="21" t="s">
        <v>2231</v>
      </c>
      <c r="C841" s="22" t="s">
        <v>1</v>
      </c>
      <c r="D841" s="23">
        <v>6</v>
      </c>
      <c r="E841" s="23">
        <v>0</v>
      </c>
      <c r="F841" s="23">
        <v>0</v>
      </c>
      <c r="G841" s="23">
        <v>0</v>
      </c>
      <c r="H841" s="23">
        <v>1</v>
      </c>
      <c r="I841" s="23">
        <v>0</v>
      </c>
      <c r="J841" s="23">
        <v>0</v>
      </c>
      <c r="K841" s="23">
        <v>1</v>
      </c>
      <c r="L841" s="23">
        <v>1</v>
      </c>
      <c r="M841" s="23">
        <v>0</v>
      </c>
      <c r="N841" s="23">
        <v>2</v>
      </c>
      <c r="O841" s="23">
        <v>1</v>
      </c>
      <c r="P841" s="24">
        <v>0</v>
      </c>
    </row>
    <row r="842" spans="1:16" hidden="1" x14ac:dyDescent="0.25">
      <c r="A842" s="20"/>
      <c r="B842" s="21"/>
      <c r="C842" s="22" t="s">
        <v>2</v>
      </c>
      <c r="D842" s="23">
        <v>4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1</v>
      </c>
      <c r="L842" s="23">
        <v>0</v>
      </c>
      <c r="M842" s="23">
        <v>0</v>
      </c>
      <c r="N842" s="23">
        <v>2</v>
      </c>
      <c r="O842" s="23">
        <v>1</v>
      </c>
      <c r="P842" s="24">
        <v>0</v>
      </c>
    </row>
    <row r="843" spans="1:16" hidden="1" x14ac:dyDescent="0.2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1</v>
      </c>
      <c r="I843" s="23">
        <v>0</v>
      </c>
      <c r="J843" s="23">
        <v>0</v>
      </c>
      <c r="K843" s="23">
        <v>0</v>
      </c>
      <c r="L843" s="23">
        <v>1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25">
      <c r="A844" s="20" t="s">
        <v>2232</v>
      </c>
      <c r="B844" s="21" t="s">
        <v>2233</v>
      </c>
      <c r="C844" s="22" t="s">
        <v>1</v>
      </c>
      <c r="D844" s="23">
        <v>6</v>
      </c>
      <c r="E844" s="23">
        <v>0</v>
      </c>
      <c r="F844" s="23">
        <v>0</v>
      </c>
      <c r="G844" s="23">
        <v>2</v>
      </c>
      <c r="H844" s="23">
        <v>1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2</v>
      </c>
      <c r="O844" s="23">
        <v>0</v>
      </c>
      <c r="P844" s="24">
        <v>1</v>
      </c>
    </row>
    <row r="845" spans="1:16" hidden="1" x14ac:dyDescent="0.25">
      <c r="A845" s="20"/>
      <c r="B845" s="21"/>
      <c r="C845" s="22" t="s">
        <v>2</v>
      </c>
      <c r="D845" s="23">
        <v>3</v>
      </c>
      <c r="E845" s="23">
        <v>0</v>
      </c>
      <c r="F845" s="23">
        <v>0</v>
      </c>
      <c r="G845" s="23">
        <v>1</v>
      </c>
      <c r="H845" s="23">
        <v>1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0</v>
      </c>
      <c r="P845" s="24">
        <v>0</v>
      </c>
    </row>
    <row r="846" spans="1:16" hidden="1" x14ac:dyDescent="0.2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1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1</v>
      </c>
      <c r="O846" s="23">
        <v>0</v>
      </c>
      <c r="P846" s="24">
        <v>1</v>
      </c>
    </row>
    <row r="847" spans="1:16" x14ac:dyDescent="0.25">
      <c r="A847" s="20" t="s">
        <v>575</v>
      </c>
      <c r="B847" s="21" t="s">
        <v>576</v>
      </c>
      <c r="C847" s="22" t="s">
        <v>1</v>
      </c>
      <c r="D847" s="23">
        <v>6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3</v>
      </c>
      <c r="L847" s="23">
        <v>0</v>
      </c>
      <c r="M847" s="23">
        <v>0</v>
      </c>
      <c r="N847" s="23">
        <v>2</v>
      </c>
      <c r="O847" s="23">
        <v>1</v>
      </c>
      <c r="P847" s="24">
        <v>0</v>
      </c>
    </row>
    <row r="848" spans="1:16" hidden="1" x14ac:dyDescent="0.25">
      <c r="A848" s="20"/>
      <c r="B848" s="21"/>
      <c r="C848" s="22" t="s">
        <v>2</v>
      </c>
      <c r="D848" s="23">
        <v>3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2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hidden="1" x14ac:dyDescent="0.2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1</v>
      </c>
      <c r="L849" s="23">
        <v>0</v>
      </c>
      <c r="M849" s="23">
        <v>0</v>
      </c>
      <c r="N849" s="23">
        <v>1</v>
      </c>
      <c r="O849" s="23">
        <v>1</v>
      </c>
      <c r="P849" s="24">
        <v>0</v>
      </c>
    </row>
    <row r="850" spans="1:16" x14ac:dyDescent="0.25">
      <c r="A850" s="20" t="s">
        <v>898</v>
      </c>
      <c r="B850" s="21" t="s">
        <v>899</v>
      </c>
      <c r="C850" s="22" t="s">
        <v>1</v>
      </c>
      <c r="D850" s="23">
        <v>6</v>
      </c>
      <c r="E850" s="23">
        <v>0</v>
      </c>
      <c r="F850" s="23">
        <v>0</v>
      </c>
      <c r="G850" s="23">
        <v>2</v>
      </c>
      <c r="H850" s="23">
        <v>4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hidden="1" x14ac:dyDescent="0.2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1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hidden="1" x14ac:dyDescent="0.25">
      <c r="A852" s="20"/>
      <c r="B852" s="21"/>
      <c r="C852" s="22" t="s">
        <v>3</v>
      </c>
      <c r="D852" s="23">
        <v>5</v>
      </c>
      <c r="E852" s="23">
        <v>0</v>
      </c>
      <c r="F852" s="23">
        <v>0</v>
      </c>
      <c r="G852" s="23">
        <v>2</v>
      </c>
      <c r="H852" s="23">
        <v>3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25">
      <c r="A853" s="20" t="s">
        <v>846</v>
      </c>
      <c r="B853" s="21" t="s">
        <v>847</v>
      </c>
      <c r="C853" s="22" t="s">
        <v>1</v>
      </c>
      <c r="D853" s="23">
        <v>6</v>
      </c>
      <c r="E853" s="23">
        <v>0</v>
      </c>
      <c r="F853" s="23">
        <v>0</v>
      </c>
      <c r="G853" s="23">
        <v>2</v>
      </c>
      <c r="H853" s="23">
        <v>0</v>
      </c>
      <c r="I853" s="23">
        <v>1</v>
      </c>
      <c r="J853" s="23">
        <v>1</v>
      </c>
      <c r="K853" s="23">
        <v>1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hidden="1" x14ac:dyDescent="0.25">
      <c r="A854" s="20"/>
      <c r="B854" s="21"/>
      <c r="C854" s="22" t="s">
        <v>2</v>
      </c>
      <c r="D854" s="23">
        <v>4</v>
      </c>
      <c r="E854" s="23">
        <v>0</v>
      </c>
      <c r="F854" s="23">
        <v>0</v>
      </c>
      <c r="G854" s="23">
        <v>2</v>
      </c>
      <c r="H854" s="23">
        <v>0</v>
      </c>
      <c r="I854" s="23">
        <v>1</v>
      </c>
      <c r="J854" s="23">
        <v>0</v>
      </c>
      <c r="K854" s="23">
        <v>1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hidden="1" x14ac:dyDescent="0.2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1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25">
      <c r="A856" s="20" t="s">
        <v>342</v>
      </c>
      <c r="B856" s="21" t="s">
        <v>343</v>
      </c>
      <c r="C856" s="22" t="s">
        <v>1</v>
      </c>
      <c r="D856" s="23">
        <v>6</v>
      </c>
      <c r="E856" s="23">
        <v>0</v>
      </c>
      <c r="F856" s="23">
        <v>0</v>
      </c>
      <c r="G856" s="23">
        <v>1</v>
      </c>
      <c r="H856" s="23">
        <v>0</v>
      </c>
      <c r="I856" s="23">
        <v>1</v>
      </c>
      <c r="J856" s="23">
        <v>2</v>
      </c>
      <c r="K856" s="23">
        <v>1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hidden="1" x14ac:dyDescent="0.25">
      <c r="A857" s="20"/>
      <c r="B857" s="21"/>
      <c r="C857" s="22" t="s">
        <v>2</v>
      </c>
      <c r="D857" s="23">
        <v>4</v>
      </c>
      <c r="E857" s="23">
        <v>0</v>
      </c>
      <c r="F857" s="23">
        <v>0</v>
      </c>
      <c r="G857" s="23">
        <v>1</v>
      </c>
      <c r="H857" s="23">
        <v>0</v>
      </c>
      <c r="I857" s="23">
        <v>0</v>
      </c>
      <c r="J857" s="23">
        <v>2</v>
      </c>
      <c r="K857" s="23">
        <v>0</v>
      </c>
      <c r="L857" s="23">
        <v>0</v>
      </c>
      <c r="M857" s="23">
        <v>0</v>
      </c>
      <c r="N857" s="23">
        <v>1</v>
      </c>
      <c r="O857" s="23">
        <v>0</v>
      </c>
      <c r="P857" s="24">
        <v>0</v>
      </c>
    </row>
    <row r="858" spans="1:16" hidden="1" x14ac:dyDescent="0.2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1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25">
      <c r="A859" s="20" t="s">
        <v>529</v>
      </c>
      <c r="B859" s="21" t="s">
        <v>530</v>
      </c>
      <c r="C859" s="22" t="s">
        <v>1</v>
      </c>
      <c r="D859" s="23">
        <v>5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1</v>
      </c>
      <c r="O859" s="23">
        <v>1</v>
      </c>
      <c r="P859" s="24">
        <v>1</v>
      </c>
    </row>
    <row r="860" spans="1:16" hidden="1" x14ac:dyDescent="0.2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0</v>
      </c>
      <c r="P860" s="24">
        <v>1</v>
      </c>
    </row>
    <row r="861" spans="1:16" hidden="1" x14ac:dyDescent="0.25">
      <c r="A861" s="20"/>
      <c r="B861" s="21"/>
      <c r="C861" s="22" t="s">
        <v>3</v>
      </c>
      <c r="D861" s="23">
        <v>3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1</v>
      </c>
      <c r="P861" s="24">
        <v>0</v>
      </c>
    </row>
    <row r="862" spans="1:16" x14ac:dyDescent="0.25">
      <c r="A862" s="20" t="s">
        <v>2234</v>
      </c>
      <c r="B862" s="21" t="s">
        <v>2235</v>
      </c>
      <c r="C862" s="22" t="s">
        <v>1</v>
      </c>
      <c r="D862" s="23">
        <v>5</v>
      </c>
      <c r="E862" s="23">
        <v>0</v>
      </c>
      <c r="F862" s="23">
        <v>0</v>
      </c>
      <c r="G862" s="23">
        <v>1</v>
      </c>
      <c r="H862" s="23">
        <v>1</v>
      </c>
      <c r="I862" s="23">
        <v>1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1</v>
      </c>
      <c r="P862" s="24">
        <v>0</v>
      </c>
    </row>
    <row r="863" spans="1:16" hidden="1" x14ac:dyDescent="0.2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1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hidden="1" x14ac:dyDescent="0.25">
      <c r="A864" s="20"/>
      <c r="B864" s="21"/>
      <c r="C864" s="22" t="s">
        <v>3</v>
      </c>
      <c r="D864" s="23">
        <v>4</v>
      </c>
      <c r="E864" s="23">
        <v>0</v>
      </c>
      <c r="F864" s="23">
        <v>0</v>
      </c>
      <c r="G864" s="23">
        <v>1</v>
      </c>
      <c r="H864" s="23">
        <v>1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1</v>
      </c>
      <c r="P864" s="24">
        <v>0</v>
      </c>
    </row>
    <row r="865" spans="1:16" x14ac:dyDescent="0.25">
      <c r="A865" s="20" t="s">
        <v>2236</v>
      </c>
      <c r="B865" s="21" t="s">
        <v>2237</v>
      </c>
      <c r="C865" s="22" t="s">
        <v>1</v>
      </c>
      <c r="D865" s="23">
        <v>5</v>
      </c>
      <c r="E865" s="23">
        <v>0</v>
      </c>
      <c r="F865" s="23">
        <v>1</v>
      </c>
      <c r="G865" s="23">
        <v>2</v>
      </c>
      <c r="H865" s="23">
        <v>1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hidden="1" x14ac:dyDescent="0.2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hidden="1" x14ac:dyDescent="0.25">
      <c r="A867" s="20"/>
      <c r="B867" s="21"/>
      <c r="C867" s="22" t="s">
        <v>3</v>
      </c>
      <c r="D867" s="23">
        <v>5</v>
      </c>
      <c r="E867" s="23">
        <v>0</v>
      </c>
      <c r="F867" s="23">
        <v>1</v>
      </c>
      <c r="G867" s="23">
        <v>2</v>
      </c>
      <c r="H867" s="23">
        <v>1</v>
      </c>
      <c r="I867" s="23">
        <v>0</v>
      </c>
      <c r="J867" s="23">
        <v>0</v>
      </c>
      <c r="K867" s="23">
        <v>1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25">
      <c r="A868" s="20" t="s">
        <v>2238</v>
      </c>
      <c r="B868" s="21" t="s">
        <v>2239</v>
      </c>
      <c r="C868" s="22" t="s">
        <v>1</v>
      </c>
      <c r="D868" s="23">
        <v>5</v>
      </c>
      <c r="E868" s="23">
        <v>0</v>
      </c>
      <c r="F868" s="23">
        <v>0</v>
      </c>
      <c r="G868" s="23">
        <v>1</v>
      </c>
      <c r="H868" s="23">
        <v>1</v>
      </c>
      <c r="I868" s="23">
        <v>0</v>
      </c>
      <c r="J868" s="23">
        <v>0</v>
      </c>
      <c r="K868" s="23">
        <v>0</v>
      </c>
      <c r="L868" s="23">
        <v>1</v>
      </c>
      <c r="M868" s="23">
        <v>0</v>
      </c>
      <c r="N868" s="23">
        <v>2</v>
      </c>
      <c r="O868" s="23">
        <v>0</v>
      </c>
      <c r="P868" s="24">
        <v>0</v>
      </c>
    </row>
    <row r="869" spans="1:16" hidden="1" x14ac:dyDescent="0.25">
      <c r="A869" s="20"/>
      <c r="B869" s="21"/>
      <c r="C869" s="22" t="s">
        <v>2</v>
      </c>
      <c r="D869" s="23">
        <v>3</v>
      </c>
      <c r="E869" s="23">
        <v>0</v>
      </c>
      <c r="F869" s="23">
        <v>0</v>
      </c>
      <c r="G869" s="23">
        <v>1</v>
      </c>
      <c r="H869" s="23">
        <v>1</v>
      </c>
      <c r="I869" s="23">
        <v>0</v>
      </c>
      <c r="J869" s="23">
        <v>0</v>
      </c>
      <c r="K869" s="23">
        <v>0</v>
      </c>
      <c r="L869" s="23">
        <v>1</v>
      </c>
      <c r="M869" s="23">
        <v>0</v>
      </c>
      <c r="N869" s="23">
        <v>0</v>
      </c>
      <c r="O869" s="23">
        <v>0</v>
      </c>
      <c r="P869" s="24">
        <v>0</v>
      </c>
    </row>
    <row r="870" spans="1:16" hidden="1" x14ac:dyDescent="0.2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2</v>
      </c>
      <c r="O870" s="23">
        <v>0</v>
      </c>
      <c r="P870" s="24">
        <v>0</v>
      </c>
    </row>
    <row r="871" spans="1:16" x14ac:dyDescent="0.25">
      <c r="A871" s="20" t="s">
        <v>675</v>
      </c>
      <c r="B871" s="21" t="s">
        <v>676</v>
      </c>
      <c r="C871" s="22" t="s">
        <v>1</v>
      </c>
      <c r="D871" s="23">
        <v>5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4</v>
      </c>
      <c r="P871" s="24">
        <v>1</v>
      </c>
    </row>
    <row r="872" spans="1:16" hidden="1" x14ac:dyDescent="0.25">
      <c r="A872" s="20"/>
      <c r="B872" s="21"/>
      <c r="C872" s="22" t="s">
        <v>2</v>
      </c>
      <c r="D872" s="23">
        <v>3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3</v>
      </c>
      <c r="P872" s="24">
        <v>0</v>
      </c>
    </row>
    <row r="873" spans="1:16" hidden="1" x14ac:dyDescent="0.2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1</v>
      </c>
    </row>
    <row r="874" spans="1:16" x14ac:dyDescent="0.25">
      <c r="A874" s="20" t="s">
        <v>900</v>
      </c>
      <c r="B874" s="21" t="s">
        <v>901</v>
      </c>
      <c r="C874" s="22" t="s">
        <v>1</v>
      </c>
      <c r="D874" s="23">
        <v>5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1</v>
      </c>
      <c r="M874" s="23">
        <v>0</v>
      </c>
      <c r="N874" s="23">
        <v>0</v>
      </c>
      <c r="O874" s="23">
        <v>2</v>
      </c>
      <c r="P874" s="24">
        <v>2</v>
      </c>
    </row>
    <row r="875" spans="1:16" hidden="1" x14ac:dyDescent="0.25">
      <c r="A875" s="20"/>
      <c r="B875" s="21"/>
      <c r="C875" s="22" t="s">
        <v>2</v>
      </c>
      <c r="D875" s="23">
        <v>3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0</v>
      </c>
      <c r="N875" s="23">
        <v>0</v>
      </c>
      <c r="O875" s="23">
        <v>1</v>
      </c>
      <c r="P875" s="24">
        <v>1</v>
      </c>
    </row>
    <row r="876" spans="1:16" hidden="1" x14ac:dyDescent="0.2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1</v>
      </c>
      <c r="P876" s="24">
        <v>1</v>
      </c>
    </row>
    <row r="877" spans="1:16" x14ac:dyDescent="0.25">
      <c r="A877" s="20" t="s">
        <v>430</v>
      </c>
      <c r="B877" s="21" t="s">
        <v>431</v>
      </c>
      <c r="C877" s="22" t="s">
        <v>1</v>
      </c>
      <c r="D877" s="23">
        <v>5</v>
      </c>
      <c r="E877" s="23">
        <v>0</v>
      </c>
      <c r="F877" s="23">
        <v>0</v>
      </c>
      <c r="G877" s="23">
        <v>1</v>
      </c>
      <c r="H877" s="23">
        <v>1</v>
      </c>
      <c r="I877" s="23">
        <v>0</v>
      </c>
      <c r="J877" s="23">
        <v>0</v>
      </c>
      <c r="K877" s="23">
        <v>0</v>
      </c>
      <c r="L877" s="23">
        <v>0</v>
      </c>
      <c r="M877" s="23">
        <v>1</v>
      </c>
      <c r="N877" s="23">
        <v>2</v>
      </c>
      <c r="O877" s="23">
        <v>0</v>
      </c>
      <c r="P877" s="24">
        <v>0</v>
      </c>
    </row>
    <row r="878" spans="1:16" hidden="1" x14ac:dyDescent="0.25">
      <c r="A878" s="20"/>
      <c r="B878" s="21"/>
      <c r="C878" s="22" t="s">
        <v>2</v>
      </c>
      <c r="D878" s="23">
        <v>4</v>
      </c>
      <c r="E878" s="23">
        <v>0</v>
      </c>
      <c r="F878" s="23">
        <v>0</v>
      </c>
      <c r="G878" s="23">
        <v>1</v>
      </c>
      <c r="H878" s="23">
        <v>1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2</v>
      </c>
      <c r="O878" s="23">
        <v>0</v>
      </c>
      <c r="P878" s="24">
        <v>0</v>
      </c>
    </row>
    <row r="879" spans="1:16" hidden="1" x14ac:dyDescent="0.2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1</v>
      </c>
      <c r="N879" s="23">
        <v>0</v>
      </c>
      <c r="O879" s="23">
        <v>0</v>
      </c>
      <c r="P879" s="24">
        <v>0</v>
      </c>
    </row>
    <row r="880" spans="1:16" x14ac:dyDescent="0.25">
      <c r="A880" s="20" t="s">
        <v>2240</v>
      </c>
      <c r="B880" s="21" t="s">
        <v>2241</v>
      </c>
      <c r="C880" s="22" t="s">
        <v>1</v>
      </c>
      <c r="D880" s="23">
        <v>5</v>
      </c>
      <c r="E880" s="23">
        <v>0</v>
      </c>
      <c r="F880" s="23">
        <v>2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1</v>
      </c>
      <c r="O880" s="23">
        <v>1</v>
      </c>
      <c r="P880" s="24">
        <v>0</v>
      </c>
    </row>
    <row r="881" spans="1:16" hidden="1" x14ac:dyDescent="0.25">
      <c r="A881" s="20"/>
      <c r="B881" s="21"/>
      <c r="C881" s="22" t="s">
        <v>2</v>
      </c>
      <c r="D881" s="23">
        <v>3</v>
      </c>
      <c r="E881" s="23">
        <v>0</v>
      </c>
      <c r="F881" s="23">
        <v>2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hidden="1" x14ac:dyDescent="0.2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1</v>
      </c>
      <c r="N882" s="23">
        <v>1</v>
      </c>
      <c r="O882" s="23">
        <v>0</v>
      </c>
      <c r="P882" s="24">
        <v>0</v>
      </c>
    </row>
    <row r="883" spans="1:16" x14ac:dyDescent="0.25">
      <c r="A883" s="20" t="s">
        <v>500</v>
      </c>
      <c r="B883" s="21" t="s">
        <v>501</v>
      </c>
      <c r="C883" s="22" t="s">
        <v>1</v>
      </c>
      <c r="D883" s="23">
        <v>5</v>
      </c>
      <c r="E883" s="23">
        <v>0</v>
      </c>
      <c r="F883" s="23">
        <v>0</v>
      </c>
      <c r="G883" s="23">
        <v>0</v>
      </c>
      <c r="H883" s="23">
        <v>1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4</v>
      </c>
      <c r="O883" s="23">
        <v>0</v>
      </c>
      <c r="P883" s="24">
        <v>0</v>
      </c>
    </row>
    <row r="884" spans="1:16" hidden="1" x14ac:dyDescent="0.2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0</v>
      </c>
      <c r="H884" s="23">
        <v>1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0</v>
      </c>
      <c r="P884" s="24">
        <v>0</v>
      </c>
    </row>
    <row r="885" spans="1:16" hidden="1" x14ac:dyDescent="0.25">
      <c r="A885" s="20"/>
      <c r="B885" s="21"/>
      <c r="C885" s="22" t="s">
        <v>3</v>
      </c>
      <c r="D885" s="23">
        <v>3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3</v>
      </c>
      <c r="O885" s="23">
        <v>0</v>
      </c>
      <c r="P885" s="24">
        <v>0</v>
      </c>
    </row>
    <row r="886" spans="1:16" x14ac:dyDescent="0.25">
      <c r="A886" s="20" t="s">
        <v>2242</v>
      </c>
      <c r="B886" s="21" t="s">
        <v>2243</v>
      </c>
      <c r="C886" s="22" t="s">
        <v>1</v>
      </c>
      <c r="D886" s="23">
        <v>5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1</v>
      </c>
      <c r="K886" s="23">
        <v>0</v>
      </c>
      <c r="L886" s="23">
        <v>2</v>
      </c>
      <c r="M886" s="23">
        <v>0</v>
      </c>
      <c r="N886" s="23">
        <v>2</v>
      </c>
      <c r="O886" s="23">
        <v>0</v>
      </c>
      <c r="P886" s="24">
        <v>0</v>
      </c>
    </row>
    <row r="887" spans="1:16" hidden="1" x14ac:dyDescent="0.25">
      <c r="A887" s="20"/>
      <c r="B887" s="21"/>
      <c r="C887" s="22" t="s">
        <v>2</v>
      </c>
      <c r="D887" s="23">
        <v>3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1</v>
      </c>
      <c r="M887" s="23">
        <v>0</v>
      </c>
      <c r="N887" s="23">
        <v>2</v>
      </c>
      <c r="O887" s="23">
        <v>0</v>
      </c>
      <c r="P887" s="24">
        <v>0</v>
      </c>
    </row>
    <row r="888" spans="1:16" hidden="1" x14ac:dyDescent="0.2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1</v>
      </c>
      <c r="K888" s="23">
        <v>0</v>
      </c>
      <c r="L888" s="23">
        <v>1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306</v>
      </c>
      <c r="B889" s="21" t="s">
        <v>307</v>
      </c>
      <c r="C889" s="22" t="s">
        <v>1</v>
      </c>
      <c r="D889" s="23">
        <v>5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1</v>
      </c>
      <c r="N889" s="23">
        <v>2</v>
      </c>
      <c r="O889" s="23">
        <v>2</v>
      </c>
      <c r="P889" s="24">
        <v>0</v>
      </c>
    </row>
    <row r="890" spans="1:16" hidden="1" x14ac:dyDescent="0.2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1</v>
      </c>
      <c r="P890" s="24">
        <v>0</v>
      </c>
    </row>
    <row r="891" spans="1:16" hidden="1" x14ac:dyDescent="0.25">
      <c r="A891" s="20"/>
      <c r="B891" s="21"/>
      <c r="C891" s="22" t="s">
        <v>3</v>
      </c>
      <c r="D891" s="23">
        <v>4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1</v>
      </c>
      <c r="N891" s="23">
        <v>2</v>
      </c>
      <c r="O891" s="23">
        <v>1</v>
      </c>
      <c r="P891" s="24">
        <v>0</v>
      </c>
    </row>
    <row r="892" spans="1:16" x14ac:dyDescent="0.25">
      <c r="A892" s="20" t="s">
        <v>2244</v>
      </c>
      <c r="B892" s="21" t="s">
        <v>2245</v>
      </c>
      <c r="C892" s="22" t="s">
        <v>1</v>
      </c>
      <c r="D892" s="23">
        <v>5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3</v>
      </c>
      <c r="O892" s="23">
        <v>2</v>
      </c>
      <c r="P892" s="24">
        <v>0</v>
      </c>
    </row>
    <row r="893" spans="1:16" hidden="1" x14ac:dyDescent="0.2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1</v>
      </c>
      <c r="P893" s="24">
        <v>0</v>
      </c>
    </row>
    <row r="894" spans="1:16" hidden="1" x14ac:dyDescent="0.2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2</v>
      </c>
      <c r="O894" s="23">
        <v>1</v>
      </c>
      <c r="P894" s="24">
        <v>0</v>
      </c>
    </row>
    <row r="895" spans="1:16" x14ac:dyDescent="0.25">
      <c r="A895" s="20" t="s">
        <v>595</v>
      </c>
      <c r="B895" s="21" t="s">
        <v>596</v>
      </c>
      <c r="C895" s="22" t="s">
        <v>1</v>
      </c>
      <c r="D895" s="23">
        <v>5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4</v>
      </c>
      <c r="M895" s="23">
        <v>1</v>
      </c>
      <c r="N895" s="23">
        <v>0</v>
      </c>
      <c r="O895" s="23">
        <v>0</v>
      </c>
      <c r="P895" s="24">
        <v>0</v>
      </c>
    </row>
    <row r="896" spans="1:16" hidden="1" x14ac:dyDescent="0.2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hidden="1" x14ac:dyDescent="0.25">
      <c r="A897" s="20"/>
      <c r="B897" s="21"/>
      <c r="C897" s="22" t="s">
        <v>3</v>
      </c>
      <c r="D897" s="23">
        <v>5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4</v>
      </c>
      <c r="M897" s="23">
        <v>1</v>
      </c>
      <c r="N897" s="23">
        <v>0</v>
      </c>
      <c r="O897" s="23">
        <v>0</v>
      </c>
      <c r="P897" s="24">
        <v>0</v>
      </c>
    </row>
    <row r="898" spans="1:16" x14ac:dyDescent="0.25">
      <c r="A898" s="20" t="s">
        <v>609</v>
      </c>
      <c r="B898" s="21" t="s">
        <v>610</v>
      </c>
      <c r="C898" s="22" t="s">
        <v>1</v>
      </c>
      <c r="D898" s="23">
        <v>5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5</v>
      </c>
      <c r="O898" s="23">
        <v>0</v>
      </c>
      <c r="P898" s="24">
        <v>0</v>
      </c>
    </row>
    <row r="899" spans="1:16" hidden="1" x14ac:dyDescent="0.2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hidden="1" x14ac:dyDescent="0.25">
      <c r="A900" s="20"/>
      <c r="B900" s="21"/>
      <c r="C900" s="22" t="s">
        <v>3</v>
      </c>
      <c r="D900" s="23">
        <v>5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5</v>
      </c>
      <c r="O900" s="23">
        <v>0</v>
      </c>
      <c r="P900" s="24">
        <v>0</v>
      </c>
    </row>
    <row r="901" spans="1:16" x14ac:dyDescent="0.25">
      <c r="A901" s="20" t="s">
        <v>2246</v>
      </c>
      <c r="B901" s="21" t="s">
        <v>2247</v>
      </c>
      <c r="C901" s="22" t="s">
        <v>1</v>
      </c>
      <c r="D901" s="23">
        <v>5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1</v>
      </c>
      <c r="K901" s="23">
        <v>1</v>
      </c>
      <c r="L901" s="23">
        <v>1</v>
      </c>
      <c r="M901" s="23">
        <v>2</v>
      </c>
      <c r="N901" s="23">
        <v>0</v>
      </c>
      <c r="O901" s="23">
        <v>0</v>
      </c>
      <c r="P901" s="24">
        <v>0</v>
      </c>
    </row>
    <row r="902" spans="1:16" hidden="1" x14ac:dyDescent="0.2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0</v>
      </c>
    </row>
    <row r="903" spans="1:16" hidden="1" x14ac:dyDescent="0.25">
      <c r="A903" s="20"/>
      <c r="B903" s="21"/>
      <c r="C903" s="22" t="s">
        <v>3</v>
      </c>
      <c r="D903" s="23">
        <v>4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1</v>
      </c>
      <c r="K903" s="23">
        <v>1</v>
      </c>
      <c r="L903" s="23">
        <v>1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25">
      <c r="A904" s="20" t="s">
        <v>653</v>
      </c>
      <c r="B904" s="21" t="s">
        <v>654</v>
      </c>
      <c r="C904" s="22" t="s">
        <v>1</v>
      </c>
      <c r="D904" s="23">
        <v>5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1</v>
      </c>
      <c r="L904" s="23">
        <v>0</v>
      </c>
      <c r="M904" s="23">
        <v>4</v>
      </c>
      <c r="N904" s="23">
        <v>0</v>
      </c>
      <c r="O904" s="23">
        <v>0</v>
      </c>
      <c r="P904" s="24">
        <v>0</v>
      </c>
    </row>
    <row r="905" spans="1:16" hidden="1" x14ac:dyDescent="0.2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hidden="1" x14ac:dyDescent="0.25">
      <c r="A906" s="20"/>
      <c r="B906" s="21"/>
      <c r="C906" s="22" t="s">
        <v>3</v>
      </c>
      <c r="D906" s="23">
        <v>5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1</v>
      </c>
      <c r="L906" s="23">
        <v>0</v>
      </c>
      <c r="M906" s="23">
        <v>4</v>
      </c>
      <c r="N906" s="23">
        <v>0</v>
      </c>
      <c r="O906" s="23">
        <v>0</v>
      </c>
      <c r="P906" s="24">
        <v>0</v>
      </c>
    </row>
    <row r="907" spans="1:16" x14ac:dyDescent="0.25">
      <c r="A907" s="20" t="s">
        <v>286</v>
      </c>
      <c r="B907" s="21" t="s">
        <v>287</v>
      </c>
      <c r="C907" s="22" t="s">
        <v>1</v>
      </c>
      <c r="D907" s="23">
        <v>5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1</v>
      </c>
      <c r="O907" s="23">
        <v>3</v>
      </c>
      <c r="P907" s="24">
        <v>0</v>
      </c>
    </row>
    <row r="908" spans="1:16" hidden="1" x14ac:dyDescent="0.25">
      <c r="A908" s="20"/>
      <c r="B908" s="21"/>
      <c r="C908" s="22" t="s">
        <v>2</v>
      </c>
      <c r="D908" s="23">
        <v>3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1</v>
      </c>
      <c r="N908" s="23">
        <v>1</v>
      </c>
      <c r="O908" s="23">
        <v>1</v>
      </c>
      <c r="P908" s="24">
        <v>0</v>
      </c>
    </row>
    <row r="909" spans="1:16" hidden="1" x14ac:dyDescent="0.2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2</v>
      </c>
      <c r="P909" s="24">
        <v>0</v>
      </c>
    </row>
    <row r="910" spans="1:16" x14ac:dyDescent="0.25">
      <c r="A910" s="20" t="s">
        <v>2248</v>
      </c>
      <c r="B910" s="21" t="s">
        <v>2249</v>
      </c>
      <c r="C910" s="22" t="s">
        <v>1</v>
      </c>
      <c r="D910" s="23">
        <v>5</v>
      </c>
      <c r="E910" s="23">
        <v>0</v>
      </c>
      <c r="F910" s="23">
        <v>0</v>
      </c>
      <c r="G910" s="23">
        <v>3</v>
      </c>
      <c r="H910" s="23">
        <v>1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1</v>
      </c>
      <c r="P910" s="24">
        <v>0</v>
      </c>
    </row>
    <row r="911" spans="1:16" hidden="1" x14ac:dyDescent="0.2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1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4">
        <v>0</v>
      </c>
    </row>
    <row r="912" spans="1:16" hidden="1" x14ac:dyDescent="0.25">
      <c r="A912" s="20"/>
      <c r="B912" s="21"/>
      <c r="C912" s="22" t="s">
        <v>3</v>
      </c>
      <c r="D912" s="23">
        <v>3</v>
      </c>
      <c r="E912" s="23">
        <v>0</v>
      </c>
      <c r="F912" s="23">
        <v>0</v>
      </c>
      <c r="G912" s="23">
        <v>3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25">
      <c r="A913" s="20" t="s">
        <v>876</v>
      </c>
      <c r="B913" s="21" t="s">
        <v>877</v>
      </c>
      <c r="C913" s="22" t="s">
        <v>1</v>
      </c>
      <c r="D913" s="23">
        <v>5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2</v>
      </c>
      <c r="O913" s="23">
        <v>1</v>
      </c>
      <c r="P913" s="24">
        <v>1</v>
      </c>
    </row>
    <row r="914" spans="1:16" hidden="1" x14ac:dyDescent="0.2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1</v>
      </c>
      <c r="P914" s="24">
        <v>0</v>
      </c>
    </row>
    <row r="915" spans="1:16" hidden="1" x14ac:dyDescent="0.25">
      <c r="A915" s="20"/>
      <c r="B915" s="21"/>
      <c r="C915" s="22" t="s">
        <v>3</v>
      </c>
      <c r="D915" s="23">
        <v>3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1</v>
      </c>
      <c r="O915" s="23">
        <v>0</v>
      </c>
      <c r="P915" s="24">
        <v>1</v>
      </c>
    </row>
    <row r="916" spans="1:16" x14ac:dyDescent="0.25">
      <c r="A916" s="20" t="s">
        <v>240</v>
      </c>
      <c r="B916" s="21" t="s">
        <v>241</v>
      </c>
      <c r="C916" s="22" t="s">
        <v>1</v>
      </c>
      <c r="D916" s="23">
        <v>5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1</v>
      </c>
      <c r="K916" s="23">
        <v>3</v>
      </c>
      <c r="L916" s="23">
        <v>1</v>
      </c>
      <c r="M916" s="23">
        <v>0</v>
      </c>
      <c r="N916" s="23">
        <v>0</v>
      </c>
      <c r="O916" s="23">
        <v>0</v>
      </c>
      <c r="P916" s="24">
        <v>0</v>
      </c>
    </row>
    <row r="917" spans="1:16" hidden="1" x14ac:dyDescent="0.2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hidden="1" x14ac:dyDescent="0.25">
      <c r="A918" s="20"/>
      <c r="B918" s="21"/>
      <c r="C918" s="22" t="s">
        <v>3</v>
      </c>
      <c r="D918" s="23">
        <v>5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1</v>
      </c>
      <c r="K918" s="23">
        <v>3</v>
      </c>
      <c r="L918" s="23">
        <v>1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25">
      <c r="A919" s="20" t="s">
        <v>549</v>
      </c>
      <c r="B919" s="21" t="s">
        <v>550</v>
      </c>
      <c r="C919" s="22" t="s">
        <v>1</v>
      </c>
      <c r="D919" s="23">
        <v>5</v>
      </c>
      <c r="E919" s="23">
        <v>0</v>
      </c>
      <c r="F919" s="23">
        <v>1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2</v>
      </c>
      <c r="O919" s="23">
        <v>1</v>
      </c>
      <c r="P919" s="24">
        <v>0</v>
      </c>
    </row>
    <row r="920" spans="1:16" hidden="1" x14ac:dyDescent="0.25">
      <c r="A920" s="20"/>
      <c r="B920" s="21"/>
      <c r="C920" s="22" t="s">
        <v>2</v>
      </c>
      <c r="D920" s="23">
        <v>4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2</v>
      </c>
      <c r="O920" s="23">
        <v>1</v>
      </c>
      <c r="P920" s="24">
        <v>0</v>
      </c>
    </row>
    <row r="921" spans="1:16" hidden="1" x14ac:dyDescent="0.25">
      <c r="A921" s="20"/>
      <c r="B921" s="21"/>
      <c r="C921" s="22" t="s">
        <v>3</v>
      </c>
      <c r="D921" s="23">
        <v>1</v>
      </c>
      <c r="E921" s="23">
        <v>0</v>
      </c>
      <c r="F921" s="23">
        <v>1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25">
      <c r="A922" s="20" t="s">
        <v>894</v>
      </c>
      <c r="B922" s="21" t="s">
        <v>895</v>
      </c>
      <c r="C922" s="22" t="s">
        <v>1</v>
      </c>
      <c r="D922" s="23">
        <v>5</v>
      </c>
      <c r="E922" s="23">
        <v>0</v>
      </c>
      <c r="F922" s="23">
        <v>0</v>
      </c>
      <c r="G922" s="23">
        <v>1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2</v>
      </c>
      <c r="O922" s="23">
        <v>1</v>
      </c>
      <c r="P922" s="24">
        <v>0</v>
      </c>
    </row>
    <row r="923" spans="1:16" hidden="1" x14ac:dyDescent="0.2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1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hidden="1" x14ac:dyDescent="0.25">
      <c r="A924" s="20"/>
      <c r="B924" s="21"/>
      <c r="C924" s="22" t="s">
        <v>3</v>
      </c>
      <c r="D924" s="23">
        <v>4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2</v>
      </c>
      <c r="O924" s="23">
        <v>1</v>
      </c>
      <c r="P924" s="24">
        <v>0</v>
      </c>
    </row>
    <row r="925" spans="1:16" x14ac:dyDescent="0.25">
      <c r="A925" s="20" t="s">
        <v>344</v>
      </c>
      <c r="B925" s="21" t="s">
        <v>345</v>
      </c>
      <c r="C925" s="22" t="s">
        <v>1</v>
      </c>
      <c r="D925" s="23">
        <v>5</v>
      </c>
      <c r="E925" s="23">
        <v>0</v>
      </c>
      <c r="F925" s="23">
        <v>0</v>
      </c>
      <c r="G925" s="23">
        <v>2</v>
      </c>
      <c r="H925" s="23">
        <v>2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0</v>
      </c>
      <c r="O925" s="23">
        <v>0</v>
      </c>
      <c r="P925" s="24">
        <v>0</v>
      </c>
    </row>
    <row r="926" spans="1:16" hidden="1" x14ac:dyDescent="0.2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1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hidden="1" x14ac:dyDescent="0.25">
      <c r="A927" s="20"/>
      <c r="B927" s="21"/>
      <c r="C927" s="22" t="s">
        <v>3</v>
      </c>
      <c r="D927" s="23">
        <v>4</v>
      </c>
      <c r="E927" s="23">
        <v>0</v>
      </c>
      <c r="F927" s="23">
        <v>0</v>
      </c>
      <c r="G927" s="23">
        <v>1</v>
      </c>
      <c r="H927" s="23">
        <v>2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0</v>
      </c>
      <c r="O927" s="23">
        <v>0</v>
      </c>
      <c r="P927" s="24">
        <v>0</v>
      </c>
    </row>
    <row r="928" spans="1:16" x14ac:dyDescent="0.25">
      <c r="A928" s="20" t="s">
        <v>196</v>
      </c>
      <c r="B928" s="21" t="s">
        <v>197</v>
      </c>
      <c r="C928" s="22" t="s">
        <v>1</v>
      </c>
      <c r="D928" s="23">
        <v>4</v>
      </c>
      <c r="E928" s="23">
        <v>0</v>
      </c>
      <c r="F928" s="23">
        <v>1</v>
      </c>
      <c r="G928" s="23">
        <v>0</v>
      </c>
      <c r="H928" s="23">
        <v>1</v>
      </c>
      <c r="I928" s="23">
        <v>0</v>
      </c>
      <c r="J928" s="23">
        <v>0</v>
      </c>
      <c r="K928" s="23">
        <v>0</v>
      </c>
      <c r="L928" s="23">
        <v>1</v>
      </c>
      <c r="M928" s="23">
        <v>1</v>
      </c>
      <c r="N928" s="23">
        <v>0</v>
      </c>
      <c r="O928" s="23">
        <v>0</v>
      </c>
      <c r="P928" s="24">
        <v>0</v>
      </c>
    </row>
    <row r="929" spans="1:16" hidden="1" x14ac:dyDescent="0.25">
      <c r="A929" s="20"/>
      <c r="B929" s="21"/>
      <c r="C929" s="22" t="s">
        <v>2</v>
      </c>
      <c r="D929" s="23">
        <v>3</v>
      </c>
      <c r="E929" s="23">
        <v>0</v>
      </c>
      <c r="F929" s="23">
        <v>1</v>
      </c>
      <c r="G929" s="23">
        <v>0</v>
      </c>
      <c r="H929" s="23">
        <v>1</v>
      </c>
      <c r="I929" s="23">
        <v>0</v>
      </c>
      <c r="J929" s="23">
        <v>0</v>
      </c>
      <c r="K929" s="23">
        <v>0</v>
      </c>
      <c r="L929" s="23">
        <v>1</v>
      </c>
      <c r="M929" s="23">
        <v>0</v>
      </c>
      <c r="N929" s="23">
        <v>0</v>
      </c>
      <c r="O929" s="23">
        <v>0</v>
      </c>
      <c r="P929" s="24">
        <v>0</v>
      </c>
    </row>
    <row r="930" spans="1:16" hidden="1" x14ac:dyDescent="0.2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1</v>
      </c>
      <c r="N930" s="23">
        <v>0</v>
      </c>
      <c r="O930" s="23">
        <v>0</v>
      </c>
      <c r="P930" s="24">
        <v>0</v>
      </c>
    </row>
    <row r="931" spans="1:16" x14ac:dyDescent="0.25">
      <c r="A931" s="20" t="s">
        <v>2250</v>
      </c>
      <c r="B931" s="21" t="s">
        <v>2251</v>
      </c>
      <c r="C931" s="22" t="s">
        <v>1</v>
      </c>
      <c r="D931" s="23">
        <v>4</v>
      </c>
      <c r="E931" s="23">
        <v>0</v>
      </c>
      <c r="F931" s="23">
        <v>0</v>
      </c>
      <c r="G931" s="23">
        <v>1</v>
      </c>
      <c r="H931" s="23">
        <v>2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1</v>
      </c>
    </row>
    <row r="932" spans="1:16" hidden="1" x14ac:dyDescent="0.25">
      <c r="A932" s="20"/>
      <c r="B932" s="21"/>
      <c r="C932" s="22" t="s">
        <v>2</v>
      </c>
      <c r="D932" s="23">
        <v>4</v>
      </c>
      <c r="E932" s="23">
        <v>0</v>
      </c>
      <c r="F932" s="23">
        <v>0</v>
      </c>
      <c r="G932" s="23">
        <v>1</v>
      </c>
      <c r="H932" s="23">
        <v>2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1</v>
      </c>
    </row>
    <row r="933" spans="1:16" hidden="1" x14ac:dyDescent="0.2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25">
      <c r="A934" s="20" t="s">
        <v>2252</v>
      </c>
      <c r="B934" s="21" t="s">
        <v>2253</v>
      </c>
      <c r="C934" s="22" t="s">
        <v>1</v>
      </c>
      <c r="D934" s="23">
        <v>4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1</v>
      </c>
      <c r="K934" s="23">
        <v>0</v>
      </c>
      <c r="L934" s="23">
        <v>0</v>
      </c>
      <c r="M934" s="23">
        <v>1</v>
      </c>
      <c r="N934" s="23">
        <v>1</v>
      </c>
      <c r="O934" s="23">
        <v>0</v>
      </c>
      <c r="P934" s="24">
        <v>0</v>
      </c>
    </row>
    <row r="935" spans="1:16" hidden="1" x14ac:dyDescent="0.2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hidden="1" x14ac:dyDescent="0.25">
      <c r="A936" s="20"/>
      <c r="B936" s="21"/>
      <c r="C936" s="22" t="s">
        <v>3</v>
      </c>
      <c r="D936" s="23">
        <v>3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0</v>
      </c>
      <c r="L936" s="23">
        <v>0</v>
      </c>
      <c r="M936" s="23">
        <v>1</v>
      </c>
      <c r="N936" s="23">
        <v>1</v>
      </c>
      <c r="O936" s="23">
        <v>0</v>
      </c>
      <c r="P936" s="24">
        <v>0</v>
      </c>
    </row>
    <row r="937" spans="1:16" x14ac:dyDescent="0.25">
      <c r="A937" s="20" t="s">
        <v>2254</v>
      </c>
      <c r="B937" s="21" t="s">
        <v>2255</v>
      </c>
      <c r="C937" s="22" t="s">
        <v>1</v>
      </c>
      <c r="D937" s="23">
        <v>4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1</v>
      </c>
      <c r="L937" s="23">
        <v>0</v>
      </c>
      <c r="M937" s="23">
        <v>1</v>
      </c>
      <c r="N937" s="23">
        <v>1</v>
      </c>
      <c r="O937" s="23">
        <v>1</v>
      </c>
      <c r="P937" s="24">
        <v>0</v>
      </c>
    </row>
    <row r="938" spans="1:16" hidden="1" x14ac:dyDescent="0.2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1</v>
      </c>
      <c r="N938" s="23">
        <v>0</v>
      </c>
      <c r="O938" s="23">
        <v>0</v>
      </c>
      <c r="P938" s="24">
        <v>0</v>
      </c>
    </row>
    <row r="939" spans="1:16" hidden="1" x14ac:dyDescent="0.2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1</v>
      </c>
      <c r="L939" s="23">
        <v>0</v>
      </c>
      <c r="M939" s="23">
        <v>0</v>
      </c>
      <c r="N939" s="23">
        <v>1</v>
      </c>
      <c r="O939" s="23">
        <v>1</v>
      </c>
      <c r="P939" s="24">
        <v>0</v>
      </c>
    </row>
    <row r="940" spans="1:16" x14ac:dyDescent="0.25">
      <c r="A940" s="20" t="s">
        <v>352</v>
      </c>
      <c r="B940" s="21" t="s">
        <v>353</v>
      </c>
      <c r="C940" s="22" t="s">
        <v>1</v>
      </c>
      <c r="D940" s="23">
        <v>4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3</v>
      </c>
      <c r="O940" s="23">
        <v>1</v>
      </c>
      <c r="P940" s="24">
        <v>0</v>
      </c>
    </row>
    <row r="941" spans="1:16" hidden="1" x14ac:dyDescent="0.2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1</v>
      </c>
      <c r="P941" s="24">
        <v>0</v>
      </c>
    </row>
    <row r="942" spans="1:16" hidden="1" x14ac:dyDescent="0.2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2</v>
      </c>
      <c r="O942" s="23">
        <v>0</v>
      </c>
      <c r="P942" s="24">
        <v>0</v>
      </c>
    </row>
    <row r="943" spans="1:16" x14ac:dyDescent="0.25">
      <c r="A943" s="20" t="s">
        <v>778</v>
      </c>
      <c r="B943" s="21" t="s">
        <v>779</v>
      </c>
      <c r="C943" s="22" t="s">
        <v>1</v>
      </c>
      <c r="D943" s="23">
        <v>4</v>
      </c>
      <c r="E943" s="23">
        <v>0</v>
      </c>
      <c r="F943" s="23">
        <v>0</v>
      </c>
      <c r="G943" s="23">
        <v>0</v>
      </c>
      <c r="H943" s="23">
        <v>2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2</v>
      </c>
      <c r="O943" s="23">
        <v>0</v>
      </c>
      <c r="P943" s="24">
        <v>0</v>
      </c>
    </row>
    <row r="944" spans="1:16" hidden="1" x14ac:dyDescent="0.25">
      <c r="A944" s="20"/>
      <c r="B944" s="21"/>
      <c r="C944" s="22" t="s">
        <v>2</v>
      </c>
      <c r="D944" s="23">
        <v>3</v>
      </c>
      <c r="E944" s="23">
        <v>0</v>
      </c>
      <c r="F944" s="23">
        <v>0</v>
      </c>
      <c r="G944" s="23">
        <v>0</v>
      </c>
      <c r="H944" s="23">
        <v>2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0</v>
      </c>
      <c r="P944" s="24">
        <v>0</v>
      </c>
    </row>
    <row r="945" spans="1:16" hidden="1" x14ac:dyDescent="0.2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25">
      <c r="A946" s="20" t="s">
        <v>2256</v>
      </c>
      <c r="B946" s="21" t="s">
        <v>2257</v>
      </c>
      <c r="C946" s="22" t="s">
        <v>1</v>
      </c>
      <c r="D946" s="23">
        <v>4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0</v>
      </c>
      <c r="M946" s="23">
        <v>0</v>
      </c>
      <c r="N946" s="23">
        <v>2</v>
      </c>
      <c r="O946" s="23">
        <v>1</v>
      </c>
      <c r="P946" s="24">
        <v>0</v>
      </c>
    </row>
    <row r="947" spans="1:16" hidden="1" x14ac:dyDescent="0.25">
      <c r="A947" s="20"/>
      <c r="B947" s="21"/>
      <c r="C947" s="22" t="s">
        <v>2</v>
      </c>
      <c r="D947" s="23">
        <v>3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1</v>
      </c>
      <c r="L947" s="23">
        <v>0</v>
      </c>
      <c r="M947" s="23">
        <v>0</v>
      </c>
      <c r="N947" s="23">
        <v>1</v>
      </c>
      <c r="O947" s="23">
        <v>1</v>
      </c>
      <c r="P947" s="24">
        <v>0</v>
      </c>
    </row>
    <row r="948" spans="1:16" hidden="1" x14ac:dyDescent="0.2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25">
      <c r="A949" s="20" t="s">
        <v>870</v>
      </c>
      <c r="B949" s="21" t="s">
        <v>871</v>
      </c>
      <c r="C949" s="22" t="s">
        <v>1</v>
      </c>
      <c r="D949" s="23">
        <v>4</v>
      </c>
      <c r="E949" s="23">
        <v>0</v>
      </c>
      <c r="F949" s="23">
        <v>1</v>
      </c>
      <c r="G949" s="23">
        <v>2</v>
      </c>
      <c r="H949" s="23">
        <v>0</v>
      </c>
      <c r="I949" s="23">
        <v>1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hidden="1" x14ac:dyDescent="0.25">
      <c r="A950" s="20"/>
      <c r="B950" s="21"/>
      <c r="C950" s="22" t="s">
        <v>2</v>
      </c>
      <c r="D950" s="23">
        <v>3</v>
      </c>
      <c r="E950" s="23">
        <v>0</v>
      </c>
      <c r="F950" s="23">
        <v>1</v>
      </c>
      <c r="G950" s="23">
        <v>1</v>
      </c>
      <c r="H950" s="23">
        <v>0</v>
      </c>
      <c r="I950" s="23">
        <v>1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hidden="1" x14ac:dyDescent="0.2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25">
      <c r="A952" s="20" t="s">
        <v>822</v>
      </c>
      <c r="B952" s="21" t="s">
        <v>823</v>
      </c>
      <c r="C952" s="22" t="s">
        <v>1</v>
      </c>
      <c r="D952" s="23">
        <v>4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1</v>
      </c>
      <c r="K952" s="23">
        <v>0</v>
      </c>
      <c r="L952" s="23">
        <v>1</v>
      </c>
      <c r="M952" s="23">
        <v>0</v>
      </c>
      <c r="N952" s="23">
        <v>2</v>
      </c>
      <c r="O952" s="23">
        <v>0</v>
      </c>
      <c r="P952" s="24">
        <v>0</v>
      </c>
    </row>
    <row r="953" spans="1:16" hidden="1" x14ac:dyDescent="0.25">
      <c r="A953" s="20"/>
      <c r="B953" s="21"/>
      <c r="C953" s="22" t="s">
        <v>2</v>
      </c>
      <c r="D953" s="23">
        <v>3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1</v>
      </c>
      <c r="K953" s="23">
        <v>0</v>
      </c>
      <c r="L953" s="23">
        <v>1</v>
      </c>
      <c r="M953" s="23">
        <v>0</v>
      </c>
      <c r="N953" s="23">
        <v>1</v>
      </c>
      <c r="O953" s="23">
        <v>0</v>
      </c>
      <c r="P953" s="24">
        <v>0</v>
      </c>
    </row>
    <row r="954" spans="1:16" hidden="1" x14ac:dyDescent="0.2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25">
      <c r="A955" s="20" t="s">
        <v>2258</v>
      </c>
      <c r="B955" s="21" t="s">
        <v>2259</v>
      </c>
      <c r="C955" s="22" t="s">
        <v>1</v>
      </c>
      <c r="D955" s="23">
        <v>4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3</v>
      </c>
    </row>
    <row r="956" spans="1:16" hidden="1" x14ac:dyDescent="0.2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2</v>
      </c>
    </row>
    <row r="957" spans="1:16" hidden="1" x14ac:dyDescent="0.2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1</v>
      </c>
    </row>
    <row r="958" spans="1:16" x14ac:dyDescent="0.25">
      <c r="A958" s="20" t="s">
        <v>850</v>
      </c>
      <c r="B958" s="21" t="s">
        <v>851</v>
      </c>
      <c r="C958" s="22" t="s">
        <v>1</v>
      </c>
      <c r="D958" s="23">
        <v>4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2</v>
      </c>
      <c r="O958" s="23">
        <v>2</v>
      </c>
      <c r="P958" s="24">
        <v>0</v>
      </c>
    </row>
    <row r="959" spans="1:16" hidden="1" x14ac:dyDescent="0.25">
      <c r="A959" s="20"/>
      <c r="B959" s="21"/>
      <c r="C959" s="22" t="s">
        <v>2</v>
      </c>
      <c r="D959" s="23">
        <v>2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2</v>
      </c>
      <c r="O959" s="23">
        <v>0</v>
      </c>
      <c r="P959" s="24">
        <v>0</v>
      </c>
    </row>
    <row r="960" spans="1:16" hidden="1" x14ac:dyDescent="0.2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2</v>
      </c>
      <c r="P960" s="24">
        <v>0</v>
      </c>
    </row>
    <row r="961" spans="1:16" x14ac:dyDescent="0.25">
      <c r="A961" s="20" t="s">
        <v>856</v>
      </c>
      <c r="B961" s="21" t="s">
        <v>857</v>
      </c>
      <c r="C961" s="22" t="s">
        <v>1</v>
      </c>
      <c r="D961" s="23">
        <v>4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2</v>
      </c>
      <c r="P961" s="24">
        <v>1</v>
      </c>
    </row>
    <row r="962" spans="1:16" hidden="1" x14ac:dyDescent="0.2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hidden="1" x14ac:dyDescent="0.25">
      <c r="A963" s="20"/>
      <c r="B963" s="21"/>
      <c r="C963" s="22" t="s">
        <v>3</v>
      </c>
      <c r="D963" s="23">
        <v>4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2</v>
      </c>
      <c r="P963" s="24">
        <v>1</v>
      </c>
    </row>
    <row r="964" spans="1:16" x14ac:dyDescent="0.25">
      <c r="A964" s="20" t="s">
        <v>2260</v>
      </c>
      <c r="B964" s="21" t="s">
        <v>2261</v>
      </c>
      <c r="C964" s="22" t="s">
        <v>1</v>
      </c>
      <c r="D964" s="23">
        <v>4</v>
      </c>
      <c r="E964" s="23">
        <v>0</v>
      </c>
      <c r="F964" s="23">
        <v>0</v>
      </c>
      <c r="G964" s="23">
        <v>1</v>
      </c>
      <c r="H964" s="23">
        <v>2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1</v>
      </c>
    </row>
    <row r="965" spans="1:16" hidden="1" x14ac:dyDescent="0.2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1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1</v>
      </c>
    </row>
    <row r="966" spans="1:16" hidden="1" x14ac:dyDescent="0.2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1</v>
      </c>
      <c r="H966" s="23">
        <v>1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25">
      <c r="A967" s="20" t="s">
        <v>2262</v>
      </c>
      <c r="B967" s="21" t="s">
        <v>2263</v>
      </c>
      <c r="C967" s="22" t="s">
        <v>1</v>
      </c>
      <c r="D967" s="23">
        <v>4</v>
      </c>
      <c r="E967" s="23">
        <v>0</v>
      </c>
      <c r="F967" s="23">
        <v>0</v>
      </c>
      <c r="G967" s="23">
        <v>1</v>
      </c>
      <c r="H967" s="23">
        <v>1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1</v>
      </c>
      <c r="O967" s="23">
        <v>0</v>
      </c>
      <c r="P967" s="24">
        <v>0</v>
      </c>
    </row>
    <row r="968" spans="1:16" hidden="1" x14ac:dyDescent="0.2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1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hidden="1" x14ac:dyDescent="0.2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0</v>
      </c>
      <c r="H969" s="23">
        <v>1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1</v>
      </c>
      <c r="O969" s="23">
        <v>0</v>
      </c>
      <c r="P969" s="24">
        <v>0</v>
      </c>
    </row>
    <row r="970" spans="1:16" x14ac:dyDescent="0.25">
      <c r="A970" s="20" t="s">
        <v>794</v>
      </c>
      <c r="B970" s="21" t="s">
        <v>795</v>
      </c>
      <c r="C970" s="22" t="s">
        <v>1</v>
      </c>
      <c r="D970" s="23">
        <v>4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4</v>
      </c>
      <c r="O970" s="23">
        <v>0</v>
      </c>
      <c r="P970" s="24">
        <v>0</v>
      </c>
    </row>
    <row r="971" spans="1:16" hidden="1" x14ac:dyDescent="0.2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2</v>
      </c>
      <c r="O971" s="23">
        <v>0</v>
      </c>
      <c r="P971" s="24">
        <v>0</v>
      </c>
    </row>
    <row r="972" spans="1:16" hidden="1" x14ac:dyDescent="0.2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2</v>
      </c>
      <c r="O972" s="23">
        <v>0</v>
      </c>
      <c r="P972" s="24">
        <v>0</v>
      </c>
    </row>
    <row r="973" spans="1:16" x14ac:dyDescent="0.25">
      <c r="A973" s="20" t="s">
        <v>498</v>
      </c>
      <c r="B973" s="21" t="s">
        <v>499</v>
      </c>
      <c r="C973" s="22" t="s">
        <v>1</v>
      </c>
      <c r="D973" s="23">
        <v>4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1</v>
      </c>
      <c r="M973" s="23">
        <v>2</v>
      </c>
      <c r="N973" s="23">
        <v>0</v>
      </c>
      <c r="O973" s="23">
        <v>1</v>
      </c>
      <c r="P973" s="24">
        <v>0</v>
      </c>
    </row>
    <row r="974" spans="1:16" hidden="1" x14ac:dyDescent="0.2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1</v>
      </c>
      <c r="N974" s="23">
        <v>0</v>
      </c>
      <c r="O974" s="23">
        <v>0</v>
      </c>
      <c r="P974" s="24">
        <v>0</v>
      </c>
    </row>
    <row r="975" spans="1:16" hidden="1" x14ac:dyDescent="0.2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1</v>
      </c>
      <c r="M975" s="23">
        <v>1</v>
      </c>
      <c r="N975" s="23">
        <v>0</v>
      </c>
      <c r="O975" s="23">
        <v>1</v>
      </c>
      <c r="P975" s="24">
        <v>0</v>
      </c>
    </row>
    <row r="976" spans="1:16" x14ac:dyDescent="0.25">
      <c r="A976" s="20" t="s">
        <v>539</v>
      </c>
      <c r="B976" s="21" t="s">
        <v>540</v>
      </c>
      <c r="C976" s="22" t="s">
        <v>1</v>
      </c>
      <c r="D976" s="23">
        <v>4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1</v>
      </c>
      <c r="M976" s="23">
        <v>0</v>
      </c>
      <c r="N976" s="23">
        <v>2</v>
      </c>
      <c r="O976" s="23">
        <v>0</v>
      </c>
      <c r="P976" s="24">
        <v>0</v>
      </c>
    </row>
    <row r="977" spans="1:16" hidden="1" x14ac:dyDescent="0.2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1</v>
      </c>
      <c r="M977" s="23">
        <v>0</v>
      </c>
      <c r="N977" s="23">
        <v>0</v>
      </c>
      <c r="O977" s="23">
        <v>0</v>
      </c>
      <c r="P977" s="24">
        <v>0</v>
      </c>
    </row>
    <row r="978" spans="1:16" hidden="1" x14ac:dyDescent="0.2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2</v>
      </c>
      <c r="O978" s="23">
        <v>0</v>
      </c>
      <c r="P978" s="24">
        <v>0</v>
      </c>
    </row>
    <row r="979" spans="1:16" x14ac:dyDescent="0.25">
      <c r="A979" s="20" t="s">
        <v>412</v>
      </c>
      <c r="B979" s="21" t="s">
        <v>413</v>
      </c>
      <c r="C979" s="22" t="s">
        <v>1</v>
      </c>
      <c r="D979" s="23">
        <v>4</v>
      </c>
      <c r="E979" s="23">
        <v>0</v>
      </c>
      <c r="F979" s="23">
        <v>2</v>
      </c>
      <c r="G979" s="23">
        <v>1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1</v>
      </c>
    </row>
    <row r="980" spans="1:16" hidden="1" x14ac:dyDescent="0.25">
      <c r="A980" s="20"/>
      <c r="B980" s="21"/>
      <c r="C980" s="22" t="s">
        <v>2</v>
      </c>
      <c r="D980" s="23">
        <v>3</v>
      </c>
      <c r="E980" s="23">
        <v>0</v>
      </c>
      <c r="F980" s="23">
        <v>2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1</v>
      </c>
    </row>
    <row r="981" spans="1:16" hidden="1" x14ac:dyDescent="0.2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1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25">
      <c r="A982" s="20" t="s">
        <v>318</v>
      </c>
      <c r="B982" s="21" t="s">
        <v>319</v>
      </c>
      <c r="C982" s="22" t="s">
        <v>1</v>
      </c>
      <c r="D982" s="23">
        <v>4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1</v>
      </c>
      <c r="M982" s="23">
        <v>0</v>
      </c>
      <c r="N982" s="23">
        <v>1</v>
      </c>
      <c r="O982" s="23">
        <v>2</v>
      </c>
      <c r="P982" s="24">
        <v>0</v>
      </c>
    </row>
    <row r="983" spans="1:16" hidden="1" x14ac:dyDescent="0.25">
      <c r="A983" s="20"/>
      <c r="B983" s="21"/>
      <c r="C983" s="22" t="s">
        <v>2</v>
      </c>
      <c r="D983" s="23">
        <v>2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1</v>
      </c>
      <c r="M983" s="23">
        <v>0</v>
      </c>
      <c r="N983" s="23">
        <v>1</v>
      </c>
      <c r="O983" s="23">
        <v>0</v>
      </c>
      <c r="P983" s="24">
        <v>0</v>
      </c>
    </row>
    <row r="984" spans="1:16" hidden="1" x14ac:dyDescent="0.2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2</v>
      </c>
      <c r="P984" s="24">
        <v>0</v>
      </c>
    </row>
    <row r="985" spans="1:16" x14ac:dyDescent="0.25">
      <c r="A985" s="20" t="s">
        <v>316</v>
      </c>
      <c r="B985" s="21" t="s">
        <v>317</v>
      </c>
      <c r="C985" s="22" t="s">
        <v>1</v>
      </c>
      <c r="D985" s="23">
        <v>4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1</v>
      </c>
      <c r="M985" s="23">
        <v>1</v>
      </c>
      <c r="N985" s="23">
        <v>0</v>
      </c>
      <c r="O985" s="23">
        <v>2</v>
      </c>
      <c r="P985" s="24">
        <v>0</v>
      </c>
    </row>
    <row r="986" spans="1:16" hidden="1" x14ac:dyDescent="0.2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1</v>
      </c>
      <c r="N986" s="23">
        <v>0</v>
      </c>
      <c r="O986" s="23">
        <v>0</v>
      </c>
      <c r="P986" s="24">
        <v>0</v>
      </c>
    </row>
    <row r="987" spans="1:16" hidden="1" x14ac:dyDescent="0.25">
      <c r="A987" s="20"/>
      <c r="B987" s="21"/>
      <c r="C987" s="22" t="s">
        <v>3</v>
      </c>
      <c r="D987" s="23">
        <v>3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1</v>
      </c>
      <c r="M987" s="23">
        <v>0</v>
      </c>
      <c r="N987" s="23">
        <v>0</v>
      </c>
      <c r="O987" s="23">
        <v>2</v>
      </c>
      <c r="P987" s="24">
        <v>0</v>
      </c>
    </row>
    <row r="988" spans="1:16" x14ac:dyDescent="0.25">
      <c r="A988" s="20" t="s">
        <v>384</v>
      </c>
      <c r="B988" s="21" t="s">
        <v>385</v>
      </c>
      <c r="C988" s="22" t="s">
        <v>1</v>
      </c>
      <c r="D988" s="23">
        <v>4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1</v>
      </c>
      <c r="N988" s="23">
        <v>1</v>
      </c>
      <c r="O988" s="23">
        <v>2</v>
      </c>
      <c r="P988" s="24">
        <v>0</v>
      </c>
    </row>
    <row r="989" spans="1:16" hidden="1" x14ac:dyDescent="0.25">
      <c r="A989" s="20"/>
      <c r="B989" s="21"/>
      <c r="C989" s="22" t="s">
        <v>2</v>
      </c>
      <c r="D989" s="23">
        <v>3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1</v>
      </c>
      <c r="N989" s="23">
        <v>1</v>
      </c>
      <c r="O989" s="23">
        <v>1</v>
      </c>
      <c r="P989" s="24">
        <v>0</v>
      </c>
    </row>
    <row r="990" spans="1:16" hidden="1" x14ac:dyDescent="0.2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1</v>
      </c>
      <c r="P990" s="24">
        <v>0</v>
      </c>
    </row>
    <row r="991" spans="1:16" x14ac:dyDescent="0.25">
      <c r="A991" s="20" t="s">
        <v>818</v>
      </c>
      <c r="B991" s="21" t="s">
        <v>819</v>
      </c>
      <c r="C991" s="22" t="s">
        <v>1</v>
      </c>
      <c r="D991" s="23">
        <v>4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2</v>
      </c>
      <c r="N991" s="23">
        <v>1</v>
      </c>
      <c r="O991" s="23">
        <v>0</v>
      </c>
      <c r="P991" s="24">
        <v>0</v>
      </c>
    </row>
    <row r="992" spans="1:16" hidden="1" x14ac:dyDescent="0.2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1</v>
      </c>
      <c r="N992" s="23">
        <v>0</v>
      </c>
      <c r="O992" s="23">
        <v>0</v>
      </c>
      <c r="P992" s="24">
        <v>0</v>
      </c>
    </row>
    <row r="993" spans="1:16" hidden="1" x14ac:dyDescent="0.25">
      <c r="A993" s="20"/>
      <c r="B993" s="21"/>
      <c r="C993" s="22" t="s">
        <v>3</v>
      </c>
      <c r="D993" s="23">
        <v>3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1</v>
      </c>
      <c r="N993" s="23">
        <v>1</v>
      </c>
      <c r="O993" s="23">
        <v>0</v>
      </c>
      <c r="P993" s="24">
        <v>0</v>
      </c>
    </row>
    <row r="994" spans="1:16" x14ac:dyDescent="0.25">
      <c r="A994" s="20" t="s">
        <v>216</v>
      </c>
      <c r="B994" s="21" t="s">
        <v>217</v>
      </c>
      <c r="C994" s="22" t="s">
        <v>1</v>
      </c>
      <c r="D994" s="23">
        <v>4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2</v>
      </c>
      <c r="O994" s="23">
        <v>2</v>
      </c>
      <c r="P994" s="24">
        <v>0</v>
      </c>
    </row>
    <row r="995" spans="1:16" hidden="1" x14ac:dyDescent="0.2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2</v>
      </c>
      <c r="P995" s="24">
        <v>0</v>
      </c>
    </row>
    <row r="996" spans="1:16" hidden="1" x14ac:dyDescent="0.2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25">
      <c r="A997" s="20" t="s">
        <v>2264</v>
      </c>
      <c r="B997" s="21" t="s">
        <v>2265</v>
      </c>
      <c r="C997" s="22" t="s">
        <v>1</v>
      </c>
      <c r="D997" s="23">
        <v>4</v>
      </c>
      <c r="E997" s="23">
        <v>0</v>
      </c>
      <c r="F997" s="23">
        <v>0</v>
      </c>
      <c r="G997" s="23">
        <v>0</v>
      </c>
      <c r="H997" s="23">
        <v>0</v>
      </c>
      <c r="I997" s="23">
        <v>1</v>
      </c>
      <c r="J997" s="23">
        <v>0</v>
      </c>
      <c r="K997" s="23">
        <v>1</v>
      </c>
      <c r="L997" s="23">
        <v>0</v>
      </c>
      <c r="M997" s="23">
        <v>1</v>
      </c>
      <c r="N997" s="23">
        <v>1</v>
      </c>
      <c r="O997" s="23">
        <v>0</v>
      </c>
      <c r="P997" s="24">
        <v>0</v>
      </c>
    </row>
    <row r="998" spans="1:16" hidden="1" x14ac:dyDescent="0.2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hidden="1" x14ac:dyDescent="0.25">
      <c r="A999" s="20"/>
      <c r="B999" s="21"/>
      <c r="C999" s="22" t="s">
        <v>3</v>
      </c>
      <c r="D999" s="23">
        <v>4</v>
      </c>
      <c r="E999" s="23">
        <v>0</v>
      </c>
      <c r="F999" s="23">
        <v>0</v>
      </c>
      <c r="G999" s="23">
        <v>0</v>
      </c>
      <c r="H999" s="23">
        <v>0</v>
      </c>
      <c r="I999" s="23">
        <v>1</v>
      </c>
      <c r="J999" s="23">
        <v>0</v>
      </c>
      <c r="K999" s="23">
        <v>1</v>
      </c>
      <c r="L999" s="23">
        <v>0</v>
      </c>
      <c r="M999" s="23">
        <v>1</v>
      </c>
      <c r="N999" s="23">
        <v>1</v>
      </c>
      <c r="O999" s="23">
        <v>0</v>
      </c>
      <c r="P999" s="24">
        <v>0</v>
      </c>
    </row>
    <row r="1000" spans="1:16" x14ac:dyDescent="0.25">
      <c r="A1000" s="20" t="s">
        <v>607</v>
      </c>
      <c r="B1000" s="21" t="s">
        <v>608</v>
      </c>
      <c r="C1000" s="22" t="s">
        <v>1</v>
      </c>
      <c r="D1000" s="23">
        <v>4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2</v>
      </c>
      <c r="N1000" s="23">
        <v>1</v>
      </c>
      <c r="O1000" s="23">
        <v>1</v>
      </c>
      <c r="P1000" s="24">
        <v>0</v>
      </c>
    </row>
    <row r="1001" spans="1:16" hidden="1" x14ac:dyDescent="0.2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hidden="1" x14ac:dyDescent="0.25">
      <c r="A1002" s="20"/>
      <c r="B1002" s="21"/>
      <c r="C1002" s="22" t="s">
        <v>3</v>
      </c>
      <c r="D1002" s="23">
        <v>4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2</v>
      </c>
      <c r="N1002" s="23">
        <v>1</v>
      </c>
      <c r="O1002" s="23">
        <v>1</v>
      </c>
      <c r="P1002" s="24">
        <v>0</v>
      </c>
    </row>
    <row r="1003" spans="1:16" x14ac:dyDescent="0.25">
      <c r="A1003" s="20" t="s">
        <v>613</v>
      </c>
      <c r="B1003" s="21" t="s">
        <v>614</v>
      </c>
      <c r="C1003" s="22" t="s">
        <v>1</v>
      </c>
      <c r="D1003" s="23">
        <v>4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2</v>
      </c>
      <c r="N1003" s="23">
        <v>1</v>
      </c>
      <c r="O1003" s="23">
        <v>1</v>
      </c>
      <c r="P1003" s="24">
        <v>0</v>
      </c>
    </row>
    <row r="1004" spans="1:16" hidden="1" x14ac:dyDescent="0.2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hidden="1" x14ac:dyDescent="0.25">
      <c r="A1005" s="20"/>
      <c r="B1005" s="21"/>
      <c r="C1005" s="22" t="s">
        <v>3</v>
      </c>
      <c r="D1005" s="23">
        <v>4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2</v>
      </c>
      <c r="N1005" s="23">
        <v>1</v>
      </c>
      <c r="O1005" s="23">
        <v>1</v>
      </c>
      <c r="P1005" s="24">
        <v>0</v>
      </c>
    </row>
    <row r="1006" spans="1:16" x14ac:dyDescent="0.25">
      <c r="A1006" s="20" t="s">
        <v>2266</v>
      </c>
      <c r="B1006" s="21" t="s">
        <v>2267</v>
      </c>
      <c r="C1006" s="22" t="s">
        <v>1</v>
      </c>
      <c r="D1006" s="23">
        <v>4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3</v>
      </c>
      <c r="L1006" s="23">
        <v>0</v>
      </c>
      <c r="M1006" s="23">
        <v>1</v>
      </c>
      <c r="N1006" s="23">
        <v>0</v>
      </c>
      <c r="O1006" s="23">
        <v>0</v>
      </c>
      <c r="P1006" s="24">
        <v>0</v>
      </c>
    </row>
    <row r="1007" spans="1:16" hidden="1" x14ac:dyDescent="0.2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hidden="1" x14ac:dyDescent="0.2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3</v>
      </c>
      <c r="L1008" s="23">
        <v>0</v>
      </c>
      <c r="M1008" s="23">
        <v>1</v>
      </c>
      <c r="N1008" s="23">
        <v>0</v>
      </c>
      <c r="O1008" s="23">
        <v>0</v>
      </c>
      <c r="P1008" s="24">
        <v>0</v>
      </c>
    </row>
    <row r="1009" spans="1:16" x14ac:dyDescent="0.25">
      <c r="A1009" s="20" t="s">
        <v>655</v>
      </c>
      <c r="B1009" s="21" t="s">
        <v>656</v>
      </c>
      <c r="C1009" s="22" t="s">
        <v>1</v>
      </c>
      <c r="D1009" s="23">
        <v>4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1</v>
      </c>
      <c r="L1009" s="23">
        <v>0</v>
      </c>
      <c r="M1009" s="23">
        <v>3</v>
      </c>
      <c r="N1009" s="23">
        <v>0</v>
      </c>
      <c r="O1009" s="23">
        <v>0</v>
      </c>
      <c r="P1009" s="24">
        <v>0</v>
      </c>
    </row>
    <row r="1010" spans="1:16" hidden="1" x14ac:dyDescent="0.2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hidden="1" x14ac:dyDescent="0.25">
      <c r="A1011" s="20"/>
      <c r="B1011" s="21"/>
      <c r="C1011" s="22" t="s">
        <v>3</v>
      </c>
      <c r="D1011" s="23">
        <v>4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1</v>
      </c>
      <c r="L1011" s="23">
        <v>0</v>
      </c>
      <c r="M1011" s="23">
        <v>3</v>
      </c>
      <c r="N1011" s="23">
        <v>0</v>
      </c>
      <c r="O1011" s="23">
        <v>0</v>
      </c>
      <c r="P1011" s="24">
        <v>0</v>
      </c>
    </row>
    <row r="1012" spans="1:16" x14ac:dyDescent="0.25">
      <c r="A1012" s="20" t="s">
        <v>659</v>
      </c>
      <c r="B1012" s="21" t="s">
        <v>660</v>
      </c>
      <c r="C1012" s="22" t="s">
        <v>1</v>
      </c>
      <c r="D1012" s="23">
        <v>4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1</v>
      </c>
      <c r="L1012" s="23">
        <v>1</v>
      </c>
      <c r="M1012" s="23">
        <v>2</v>
      </c>
      <c r="N1012" s="23">
        <v>0</v>
      </c>
      <c r="O1012" s="23">
        <v>0</v>
      </c>
      <c r="P1012" s="24">
        <v>0</v>
      </c>
    </row>
    <row r="1013" spans="1:16" hidden="1" x14ac:dyDescent="0.2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hidden="1" x14ac:dyDescent="0.25">
      <c r="A1014" s="20"/>
      <c r="B1014" s="21"/>
      <c r="C1014" s="22" t="s">
        <v>3</v>
      </c>
      <c r="D1014" s="23">
        <v>4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1</v>
      </c>
      <c r="M1014" s="23">
        <v>2</v>
      </c>
      <c r="N1014" s="23">
        <v>0</v>
      </c>
      <c r="O1014" s="23">
        <v>0</v>
      </c>
      <c r="P1014" s="24">
        <v>0</v>
      </c>
    </row>
    <row r="1015" spans="1:16" x14ac:dyDescent="0.25">
      <c r="A1015" s="20" t="s">
        <v>663</v>
      </c>
      <c r="B1015" s="21" t="s">
        <v>664</v>
      </c>
      <c r="C1015" s="22" t="s">
        <v>1</v>
      </c>
      <c r="D1015" s="23">
        <v>4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1</v>
      </c>
      <c r="K1015" s="23">
        <v>1</v>
      </c>
      <c r="L1015" s="23">
        <v>2</v>
      </c>
      <c r="M1015" s="23">
        <v>0</v>
      </c>
      <c r="N1015" s="23">
        <v>0</v>
      </c>
      <c r="O1015" s="23">
        <v>0</v>
      </c>
      <c r="P1015" s="24">
        <v>0</v>
      </c>
    </row>
    <row r="1016" spans="1:16" hidden="1" x14ac:dyDescent="0.2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hidden="1" x14ac:dyDescent="0.25">
      <c r="A1017" s="20"/>
      <c r="B1017" s="21"/>
      <c r="C1017" s="22" t="s">
        <v>3</v>
      </c>
      <c r="D1017" s="23">
        <v>4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1</v>
      </c>
      <c r="K1017" s="23">
        <v>1</v>
      </c>
      <c r="L1017" s="23">
        <v>2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25">
      <c r="A1018" s="20" t="s">
        <v>2268</v>
      </c>
      <c r="B1018" s="21" t="s">
        <v>2269</v>
      </c>
      <c r="C1018" s="22" t="s">
        <v>1</v>
      </c>
      <c r="D1018" s="23">
        <v>4</v>
      </c>
      <c r="E1018" s="23">
        <v>4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hidden="1" x14ac:dyDescent="0.2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hidden="1" x14ac:dyDescent="0.25">
      <c r="A1020" s="20"/>
      <c r="B1020" s="21"/>
      <c r="C1020" s="22" t="s">
        <v>3</v>
      </c>
      <c r="D1020" s="23">
        <v>4</v>
      </c>
      <c r="E1020" s="23">
        <v>4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25">
      <c r="A1021" s="20" t="s">
        <v>280</v>
      </c>
      <c r="B1021" s="21" t="s">
        <v>281</v>
      </c>
      <c r="C1021" s="22" t="s">
        <v>1</v>
      </c>
      <c r="D1021" s="23">
        <v>4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2</v>
      </c>
      <c r="O1021" s="23">
        <v>1</v>
      </c>
      <c r="P1021" s="24">
        <v>0</v>
      </c>
    </row>
    <row r="1022" spans="1:16" hidden="1" x14ac:dyDescent="0.2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1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0</v>
      </c>
      <c r="P1022" s="24">
        <v>0</v>
      </c>
    </row>
    <row r="1023" spans="1:16" hidden="1" x14ac:dyDescent="0.25">
      <c r="A1023" s="20"/>
      <c r="B1023" s="21"/>
      <c r="C1023" s="22" t="s">
        <v>3</v>
      </c>
      <c r="D1023" s="23">
        <v>2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1</v>
      </c>
      <c r="P1023" s="24">
        <v>0</v>
      </c>
    </row>
    <row r="1024" spans="1:16" x14ac:dyDescent="0.25">
      <c r="A1024" s="20" t="s">
        <v>234</v>
      </c>
      <c r="B1024" s="21" t="s">
        <v>235</v>
      </c>
      <c r="C1024" s="22" t="s">
        <v>1</v>
      </c>
      <c r="D1024" s="23">
        <v>4</v>
      </c>
      <c r="E1024" s="23">
        <v>0</v>
      </c>
      <c r="F1024" s="23">
        <v>0</v>
      </c>
      <c r="G1024" s="23">
        <v>1</v>
      </c>
      <c r="H1024" s="23">
        <v>0</v>
      </c>
      <c r="I1024" s="23">
        <v>0</v>
      </c>
      <c r="J1024" s="23">
        <v>1</v>
      </c>
      <c r="K1024" s="23">
        <v>1</v>
      </c>
      <c r="L1024" s="23">
        <v>0</v>
      </c>
      <c r="M1024" s="23">
        <v>0</v>
      </c>
      <c r="N1024" s="23">
        <v>0</v>
      </c>
      <c r="O1024" s="23">
        <v>0</v>
      </c>
      <c r="P1024" s="24">
        <v>1</v>
      </c>
    </row>
    <row r="1025" spans="1:16" hidden="1" x14ac:dyDescent="0.2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1</v>
      </c>
    </row>
    <row r="1026" spans="1:16" hidden="1" x14ac:dyDescent="0.25">
      <c r="A1026" s="20"/>
      <c r="B1026" s="21"/>
      <c r="C1026" s="22" t="s">
        <v>3</v>
      </c>
      <c r="D1026" s="23">
        <v>3</v>
      </c>
      <c r="E1026" s="23">
        <v>0</v>
      </c>
      <c r="F1026" s="23">
        <v>0</v>
      </c>
      <c r="G1026" s="23">
        <v>1</v>
      </c>
      <c r="H1026" s="23">
        <v>0</v>
      </c>
      <c r="I1026" s="23">
        <v>0</v>
      </c>
      <c r="J1026" s="23">
        <v>1</v>
      </c>
      <c r="K1026" s="23">
        <v>1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25">
      <c r="A1027" s="20" t="s">
        <v>547</v>
      </c>
      <c r="B1027" s="21" t="s">
        <v>548</v>
      </c>
      <c r="C1027" s="22" t="s">
        <v>1</v>
      </c>
      <c r="D1027" s="23">
        <v>4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4</v>
      </c>
      <c r="O1027" s="23">
        <v>0</v>
      </c>
      <c r="P1027" s="24">
        <v>0</v>
      </c>
    </row>
    <row r="1028" spans="1:16" hidden="1" x14ac:dyDescent="0.2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2</v>
      </c>
      <c r="O1028" s="23">
        <v>0</v>
      </c>
      <c r="P1028" s="24">
        <v>0</v>
      </c>
    </row>
    <row r="1029" spans="1:16" hidden="1" x14ac:dyDescent="0.2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2</v>
      </c>
      <c r="O1029" s="23">
        <v>0</v>
      </c>
      <c r="P1029" s="24">
        <v>0</v>
      </c>
    </row>
    <row r="1030" spans="1:16" x14ac:dyDescent="0.25">
      <c r="A1030" s="20" t="s">
        <v>832</v>
      </c>
      <c r="B1030" s="21" t="s">
        <v>833</v>
      </c>
      <c r="C1030" s="22" t="s">
        <v>1</v>
      </c>
      <c r="D1030" s="23">
        <v>4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2</v>
      </c>
      <c r="O1030" s="23">
        <v>1</v>
      </c>
      <c r="P1030" s="24">
        <v>1</v>
      </c>
    </row>
    <row r="1031" spans="1:16" hidden="1" x14ac:dyDescent="0.25">
      <c r="A1031" s="20"/>
      <c r="B1031" s="21"/>
      <c r="C1031" s="22" t="s">
        <v>2</v>
      </c>
      <c r="D1031" s="23">
        <v>4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2</v>
      </c>
      <c r="O1031" s="23">
        <v>1</v>
      </c>
      <c r="P1031" s="24">
        <v>1</v>
      </c>
    </row>
    <row r="1032" spans="1:16" hidden="1" x14ac:dyDescent="0.2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25">
      <c r="A1033" s="20" t="s">
        <v>577</v>
      </c>
      <c r="B1033" s="21" t="s">
        <v>578</v>
      </c>
      <c r="C1033" s="22" t="s">
        <v>1</v>
      </c>
      <c r="D1033" s="23">
        <v>4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2</v>
      </c>
      <c r="O1033" s="23">
        <v>1</v>
      </c>
      <c r="P1033" s="24">
        <v>0</v>
      </c>
    </row>
    <row r="1034" spans="1:16" hidden="1" x14ac:dyDescent="0.25">
      <c r="A1034" s="20"/>
      <c r="B1034" s="21"/>
      <c r="C1034" s="22" t="s">
        <v>2</v>
      </c>
      <c r="D1034" s="23">
        <v>3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1</v>
      </c>
      <c r="N1034" s="23">
        <v>1</v>
      </c>
      <c r="O1034" s="23">
        <v>1</v>
      </c>
      <c r="P1034" s="24">
        <v>0</v>
      </c>
    </row>
    <row r="1035" spans="1:16" hidden="1" x14ac:dyDescent="0.2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25">
      <c r="A1036" s="20" t="s">
        <v>1967</v>
      </c>
      <c r="B1036" s="21" t="s">
        <v>1968</v>
      </c>
      <c r="C1036" s="22" t="s">
        <v>1</v>
      </c>
      <c r="D1036" s="23">
        <v>3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1</v>
      </c>
      <c r="O1036" s="23">
        <v>1</v>
      </c>
      <c r="P1036" s="24">
        <v>0</v>
      </c>
    </row>
    <row r="1037" spans="1:16" hidden="1" x14ac:dyDescent="0.2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1</v>
      </c>
      <c r="P1037" s="24">
        <v>0</v>
      </c>
    </row>
    <row r="1038" spans="1:16" hidden="1" x14ac:dyDescent="0.2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1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25">
      <c r="A1039" s="20" t="s">
        <v>468</v>
      </c>
      <c r="B1039" s="21" t="s">
        <v>469</v>
      </c>
      <c r="C1039" s="22" t="s">
        <v>1</v>
      </c>
      <c r="D1039" s="23">
        <v>3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2</v>
      </c>
      <c r="L1039" s="23">
        <v>1</v>
      </c>
      <c r="M1039" s="23">
        <v>0</v>
      </c>
      <c r="N1039" s="23">
        <v>0</v>
      </c>
      <c r="O1039" s="23">
        <v>0</v>
      </c>
      <c r="P1039" s="24">
        <v>0</v>
      </c>
    </row>
    <row r="1040" spans="1:16" hidden="1" x14ac:dyDescent="0.2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1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hidden="1" x14ac:dyDescent="0.2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1</v>
      </c>
      <c r="L1041" s="23">
        <v>1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25">
      <c r="A1042" s="20" t="s">
        <v>912</v>
      </c>
      <c r="B1042" s="21" t="s">
        <v>913</v>
      </c>
      <c r="C1042" s="22" t="s">
        <v>1</v>
      </c>
      <c r="D1042" s="23">
        <v>3</v>
      </c>
      <c r="E1042" s="23">
        <v>0</v>
      </c>
      <c r="F1042" s="23">
        <v>0</v>
      </c>
      <c r="G1042" s="23">
        <v>1</v>
      </c>
      <c r="H1042" s="23">
        <v>1</v>
      </c>
      <c r="I1042" s="23">
        <v>0</v>
      </c>
      <c r="J1042" s="23">
        <v>0</v>
      </c>
      <c r="K1042" s="23">
        <v>1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hidden="1" x14ac:dyDescent="0.2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hidden="1" x14ac:dyDescent="0.25">
      <c r="A1044" s="20"/>
      <c r="B1044" s="21"/>
      <c r="C1044" s="22" t="s">
        <v>3</v>
      </c>
      <c r="D1044" s="23">
        <v>3</v>
      </c>
      <c r="E1044" s="23">
        <v>0</v>
      </c>
      <c r="F1044" s="23">
        <v>0</v>
      </c>
      <c r="G1044" s="23">
        <v>1</v>
      </c>
      <c r="H1044" s="23">
        <v>1</v>
      </c>
      <c r="I1044" s="23">
        <v>0</v>
      </c>
      <c r="J1044" s="23">
        <v>0</v>
      </c>
      <c r="K1044" s="23">
        <v>1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627</v>
      </c>
      <c r="B1045" s="21" t="s">
        <v>628</v>
      </c>
      <c r="C1045" s="22" t="s">
        <v>1</v>
      </c>
      <c r="D1045" s="23">
        <v>3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2</v>
      </c>
      <c r="P1045" s="24">
        <v>1</v>
      </c>
    </row>
    <row r="1046" spans="1:16" hidden="1" x14ac:dyDescent="0.25">
      <c r="A1046" s="20"/>
      <c r="B1046" s="21"/>
      <c r="C1046" s="22" t="s">
        <v>2</v>
      </c>
      <c r="D1046" s="23">
        <v>3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2</v>
      </c>
      <c r="P1046" s="24">
        <v>1</v>
      </c>
    </row>
    <row r="1047" spans="1:16" hidden="1" x14ac:dyDescent="0.2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25">
      <c r="A1048" s="20" t="s">
        <v>2270</v>
      </c>
      <c r="B1048" s="21" t="s">
        <v>2271</v>
      </c>
      <c r="C1048" s="22" t="s">
        <v>1</v>
      </c>
      <c r="D1048" s="23">
        <v>3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2</v>
      </c>
      <c r="O1048" s="23">
        <v>1</v>
      </c>
      <c r="P1048" s="24">
        <v>0</v>
      </c>
    </row>
    <row r="1049" spans="1:16" hidden="1" x14ac:dyDescent="0.2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hidden="1" x14ac:dyDescent="0.25">
      <c r="A1050" s="20"/>
      <c r="B1050" s="21"/>
      <c r="C1050" s="22" t="s">
        <v>3</v>
      </c>
      <c r="D1050" s="23">
        <v>3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2</v>
      </c>
      <c r="O1050" s="23">
        <v>1</v>
      </c>
      <c r="P1050" s="24">
        <v>0</v>
      </c>
    </row>
    <row r="1051" spans="1:16" x14ac:dyDescent="0.25">
      <c r="A1051" s="20" t="s">
        <v>2272</v>
      </c>
      <c r="B1051" s="21" t="s">
        <v>2273</v>
      </c>
      <c r="C1051" s="22" t="s">
        <v>1</v>
      </c>
      <c r="D1051" s="23">
        <v>3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1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hidden="1" x14ac:dyDescent="0.25">
      <c r="A1052" s="20"/>
      <c r="B1052" s="21"/>
      <c r="C1052" s="22" t="s">
        <v>2</v>
      </c>
      <c r="D1052" s="23">
        <v>3</v>
      </c>
      <c r="E1052" s="23">
        <v>0</v>
      </c>
      <c r="F1052" s="23">
        <v>0</v>
      </c>
      <c r="G1052" s="23">
        <v>0</v>
      </c>
      <c r="H1052" s="23">
        <v>1</v>
      </c>
      <c r="I1052" s="23">
        <v>0</v>
      </c>
      <c r="J1052" s="23">
        <v>0</v>
      </c>
      <c r="K1052" s="23">
        <v>1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hidden="1" x14ac:dyDescent="0.2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25">
      <c r="A1054" s="20" t="s">
        <v>621</v>
      </c>
      <c r="B1054" s="21" t="s">
        <v>622</v>
      </c>
      <c r="C1054" s="22" t="s">
        <v>1</v>
      </c>
      <c r="D1054" s="23">
        <v>3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2</v>
      </c>
      <c r="O1054" s="23">
        <v>0</v>
      </c>
      <c r="P1054" s="24">
        <v>0</v>
      </c>
    </row>
    <row r="1055" spans="1:16" hidden="1" x14ac:dyDescent="0.2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hidden="1" x14ac:dyDescent="0.25">
      <c r="A1056" s="20"/>
      <c r="B1056" s="21"/>
      <c r="C1056" s="22" t="s">
        <v>3</v>
      </c>
      <c r="D1056" s="23">
        <v>3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2</v>
      </c>
      <c r="O1056" s="23">
        <v>0</v>
      </c>
      <c r="P1056" s="24">
        <v>0</v>
      </c>
    </row>
    <row r="1057" spans="1:16" x14ac:dyDescent="0.25">
      <c r="A1057" s="20" t="s">
        <v>699</v>
      </c>
      <c r="B1057" s="21" t="s">
        <v>700</v>
      </c>
      <c r="C1057" s="22" t="s">
        <v>1</v>
      </c>
      <c r="D1057" s="23">
        <v>3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2</v>
      </c>
      <c r="P1057" s="24">
        <v>0</v>
      </c>
    </row>
    <row r="1058" spans="1:16" hidden="1" x14ac:dyDescent="0.2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hidden="1" x14ac:dyDescent="0.2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2</v>
      </c>
      <c r="P1059" s="24">
        <v>0</v>
      </c>
    </row>
    <row r="1060" spans="1:16" x14ac:dyDescent="0.25">
      <c r="A1060" s="20" t="s">
        <v>2274</v>
      </c>
      <c r="B1060" s="21" t="s">
        <v>2275</v>
      </c>
      <c r="C1060" s="22" t="s">
        <v>1</v>
      </c>
      <c r="D1060" s="23">
        <v>3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1</v>
      </c>
      <c r="K1060" s="23">
        <v>1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hidden="1" x14ac:dyDescent="0.2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hidden="1" x14ac:dyDescent="0.25">
      <c r="A1062" s="20"/>
      <c r="B1062" s="21"/>
      <c r="C1062" s="22" t="s">
        <v>3</v>
      </c>
      <c r="D1062" s="23">
        <v>3</v>
      </c>
      <c r="E1062" s="23">
        <v>0</v>
      </c>
      <c r="F1062" s="23">
        <v>0</v>
      </c>
      <c r="G1062" s="23">
        <v>0</v>
      </c>
      <c r="H1062" s="23">
        <v>0</v>
      </c>
      <c r="I1062" s="23">
        <v>1</v>
      </c>
      <c r="J1062" s="23">
        <v>1</v>
      </c>
      <c r="K1062" s="23">
        <v>1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25">
      <c r="A1063" s="20" t="s">
        <v>2276</v>
      </c>
      <c r="B1063" s="21" t="s">
        <v>2277</v>
      </c>
      <c r="C1063" s="22" t="s">
        <v>1</v>
      </c>
      <c r="D1063" s="23">
        <v>3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1</v>
      </c>
      <c r="N1063" s="23">
        <v>1</v>
      </c>
      <c r="O1063" s="23">
        <v>0</v>
      </c>
      <c r="P1063" s="24">
        <v>0</v>
      </c>
    </row>
    <row r="1064" spans="1:16" hidden="1" x14ac:dyDescent="0.2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hidden="1" x14ac:dyDescent="0.25">
      <c r="A1065" s="20"/>
      <c r="B1065" s="21"/>
      <c r="C1065" s="22" t="s">
        <v>3</v>
      </c>
      <c r="D1065" s="23">
        <v>3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1</v>
      </c>
      <c r="L1065" s="23">
        <v>0</v>
      </c>
      <c r="M1065" s="23">
        <v>1</v>
      </c>
      <c r="N1065" s="23">
        <v>1</v>
      </c>
      <c r="O1065" s="23">
        <v>0</v>
      </c>
      <c r="P1065" s="24">
        <v>0</v>
      </c>
    </row>
    <row r="1066" spans="1:16" x14ac:dyDescent="0.25">
      <c r="A1066" s="20" t="s">
        <v>328</v>
      </c>
      <c r="B1066" s="21" t="s">
        <v>329</v>
      </c>
      <c r="C1066" s="22" t="s">
        <v>1</v>
      </c>
      <c r="D1066" s="23">
        <v>3</v>
      </c>
      <c r="E1066" s="23">
        <v>0</v>
      </c>
      <c r="F1066" s="23">
        <v>0</v>
      </c>
      <c r="G1066" s="23">
        <v>0</v>
      </c>
      <c r="H1066" s="23">
        <v>2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1</v>
      </c>
      <c r="P1066" s="24">
        <v>0</v>
      </c>
    </row>
    <row r="1067" spans="1:16" hidden="1" x14ac:dyDescent="0.2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hidden="1" x14ac:dyDescent="0.2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2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1</v>
      </c>
      <c r="P1068" s="24">
        <v>0</v>
      </c>
    </row>
    <row r="1069" spans="1:16" x14ac:dyDescent="0.25">
      <c r="A1069" s="20" t="s">
        <v>2278</v>
      </c>
      <c r="B1069" s="21" t="s">
        <v>2279</v>
      </c>
      <c r="C1069" s="22" t="s">
        <v>1</v>
      </c>
      <c r="D1069" s="23">
        <v>3</v>
      </c>
      <c r="E1069" s="23">
        <v>0</v>
      </c>
      <c r="F1069" s="23">
        <v>0</v>
      </c>
      <c r="G1069" s="23">
        <v>0</v>
      </c>
      <c r="H1069" s="23">
        <v>0</v>
      </c>
      <c r="I1069" s="23">
        <v>1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1</v>
      </c>
      <c r="P1069" s="24">
        <v>0</v>
      </c>
    </row>
    <row r="1070" spans="1:16" hidden="1" x14ac:dyDescent="0.2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hidden="1" x14ac:dyDescent="0.25">
      <c r="A1071" s="20"/>
      <c r="B1071" s="21"/>
      <c r="C1071" s="22" t="s">
        <v>3</v>
      </c>
      <c r="D1071" s="23">
        <v>3</v>
      </c>
      <c r="E1071" s="23">
        <v>0</v>
      </c>
      <c r="F1071" s="23">
        <v>0</v>
      </c>
      <c r="G1071" s="23">
        <v>0</v>
      </c>
      <c r="H1071" s="23">
        <v>0</v>
      </c>
      <c r="I1071" s="23">
        <v>1</v>
      </c>
      <c r="J1071" s="23">
        <v>0</v>
      </c>
      <c r="K1071" s="23">
        <v>0</v>
      </c>
      <c r="L1071" s="23">
        <v>0</v>
      </c>
      <c r="M1071" s="23">
        <v>1</v>
      </c>
      <c r="N1071" s="23">
        <v>0</v>
      </c>
      <c r="O1071" s="23">
        <v>1</v>
      </c>
      <c r="P1071" s="24">
        <v>0</v>
      </c>
    </row>
    <row r="1072" spans="1:16" x14ac:dyDescent="0.25">
      <c r="A1072" s="20" t="s">
        <v>647</v>
      </c>
      <c r="B1072" s="21" t="s">
        <v>648</v>
      </c>
      <c r="C1072" s="22" t="s">
        <v>1</v>
      </c>
      <c r="D1072" s="23">
        <v>3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2</v>
      </c>
      <c r="O1072" s="23">
        <v>0</v>
      </c>
      <c r="P1072" s="24">
        <v>1</v>
      </c>
    </row>
    <row r="1073" spans="1:16" hidden="1" x14ac:dyDescent="0.2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4">
        <v>1</v>
      </c>
    </row>
    <row r="1074" spans="1:16" hidden="1" x14ac:dyDescent="0.2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25">
      <c r="A1075" s="20" t="s">
        <v>2280</v>
      </c>
      <c r="B1075" s="21" t="s">
        <v>2281</v>
      </c>
      <c r="C1075" s="22" t="s">
        <v>1</v>
      </c>
      <c r="D1075" s="23">
        <v>3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2</v>
      </c>
    </row>
    <row r="1076" spans="1:16" hidden="1" x14ac:dyDescent="0.2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1</v>
      </c>
      <c r="N1076" s="23">
        <v>0</v>
      </c>
      <c r="O1076" s="23">
        <v>0</v>
      </c>
      <c r="P1076" s="24">
        <v>0</v>
      </c>
    </row>
    <row r="1077" spans="1:16" hidden="1" x14ac:dyDescent="0.2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2</v>
      </c>
    </row>
    <row r="1078" spans="1:16" x14ac:dyDescent="0.25">
      <c r="A1078" s="20" t="s">
        <v>2282</v>
      </c>
      <c r="B1078" s="21" t="s">
        <v>2283</v>
      </c>
      <c r="C1078" s="22" t="s">
        <v>1</v>
      </c>
      <c r="D1078" s="23">
        <v>3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1</v>
      </c>
      <c r="N1078" s="23">
        <v>1</v>
      </c>
      <c r="O1078" s="23">
        <v>1</v>
      </c>
      <c r="P1078" s="24">
        <v>0</v>
      </c>
    </row>
    <row r="1079" spans="1:16" hidden="1" x14ac:dyDescent="0.2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1</v>
      </c>
      <c r="N1079" s="23">
        <v>0</v>
      </c>
      <c r="O1079" s="23">
        <v>1</v>
      </c>
      <c r="P1079" s="24">
        <v>0</v>
      </c>
    </row>
    <row r="1080" spans="1:16" hidden="1" x14ac:dyDescent="0.2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25">
      <c r="A1081" s="20" t="s">
        <v>2284</v>
      </c>
      <c r="B1081" s="21" t="s">
        <v>2285</v>
      </c>
      <c r="C1081" s="22" t="s">
        <v>1</v>
      </c>
      <c r="D1081" s="23">
        <v>3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2</v>
      </c>
      <c r="O1081" s="23">
        <v>1</v>
      </c>
      <c r="P1081" s="24">
        <v>0</v>
      </c>
    </row>
    <row r="1082" spans="1:16" hidden="1" x14ac:dyDescent="0.2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0</v>
      </c>
    </row>
    <row r="1083" spans="1:16" hidden="1" x14ac:dyDescent="0.2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2</v>
      </c>
      <c r="O1083" s="23">
        <v>0</v>
      </c>
      <c r="P1083" s="24">
        <v>0</v>
      </c>
    </row>
    <row r="1084" spans="1:16" x14ac:dyDescent="0.25">
      <c r="A1084" s="20" t="s">
        <v>364</v>
      </c>
      <c r="B1084" s="21" t="s">
        <v>365</v>
      </c>
      <c r="C1084" s="22" t="s">
        <v>1</v>
      </c>
      <c r="D1084" s="23">
        <v>3</v>
      </c>
      <c r="E1084" s="23">
        <v>0</v>
      </c>
      <c r="F1084" s="23">
        <v>1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1</v>
      </c>
      <c r="M1084" s="23">
        <v>0</v>
      </c>
      <c r="N1084" s="23">
        <v>0</v>
      </c>
      <c r="O1084" s="23">
        <v>0</v>
      </c>
      <c r="P1084" s="24">
        <v>1</v>
      </c>
    </row>
    <row r="1085" spans="1:16" hidden="1" x14ac:dyDescent="0.25">
      <c r="A1085" s="20"/>
      <c r="B1085" s="21"/>
      <c r="C1085" s="22" t="s">
        <v>2</v>
      </c>
      <c r="D1085" s="23">
        <v>1</v>
      </c>
      <c r="E1085" s="23">
        <v>0</v>
      </c>
      <c r="F1085" s="23">
        <v>1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hidden="1" x14ac:dyDescent="0.2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1</v>
      </c>
      <c r="M1086" s="23">
        <v>0</v>
      </c>
      <c r="N1086" s="23">
        <v>0</v>
      </c>
      <c r="O1086" s="23">
        <v>0</v>
      </c>
      <c r="P1086" s="24">
        <v>1</v>
      </c>
    </row>
    <row r="1087" spans="1:16" x14ac:dyDescent="0.25">
      <c r="A1087" s="20" t="s">
        <v>484</v>
      </c>
      <c r="B1087" s="21" t="s">
        <v>485</v>
      </c>
      <c r="C1087" s="22" t="s">
        <v>1</v>
      </c>
      <c r="D1087" s="23">
        <v>3</v>
      </c>
      <c r="E1087" s="23">
        <v>0</v>
      </c>
      <c r="F1087" s="23">
        <v>0</v>
      </c>
      <c r="G1087" s="23">
        <v>0</v>
      </c>
      <c r="H1087" s="23">
        <v>0</v>
      </c>
      <c r="I1087" s="23">
        <v>1</v>
      </c>
      <c r="J1087" s="23">
        <v>0</v>
      </c>
      <c r="K1087" s="23">
        <v>0</v>
      </c>
      <c r="L1087" s="23">
        <v>0</v>
      </c>
      <c r="M1087" s="23">
        <v>1</v>
      </c>
      <c r="N1087" s="23">
        <v>1</v>
      </c>
      <c r="O1087" s="23">
        <v>0</v>
      </c>
      <c r="P1087" s="24">
        <v>0</v>
      </c>
    </row>
    <row r="1088" spans="1:16" hidden="1" x14ac:dyDescent="0.25">
      <c r="A1088" s="20"/>
      <c r="B1088" s="21"/>
      <c r="C1088" s="22" t="s">
        <v>2</v>
      </c>
      <c r="D1088" s="23">
        <v>2</v>
      </c>
      <c r="E1088" s="23">
        <v>0</v>
      </c>
      <c r="F1088" s="23">
        <v>0</v>
      </c>
      <c r="G1088" s="23">
        <v>0</v>
      </c>
      <c r="H1088" s="23">
        <v>0</v>
      </c>
      <c r="I1088" s="23">
        <v>1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hidden="1" x14ac:dyDescent="0.2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25">
      <c r="A1090" s="20" t="s">
        <v>2286</v>
      </c>
      <c r="B1090" s="21" t="s">
        <v>2287</v>
      </c>
      <c r="C1090" s="22" t="s">
        <v>1</v>
      </c>
      <c r="D1090" s="23">
        <v>3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2</v>
      </c>
      <c r="O1090" s="23">
        <v>1</v>
      </c>
      <c r="P1090" s="24">
        <v>0</v>
      </c>
    </row>
    <row r="1091" spans="1:16" hidden="1" x14ac:dyDescent="0.25">
      <c r="A1091" s="20"/>
      <c r="B1091" s="21"/>
      <c r="C1091" s="22" t="s">
        <v>2</v>
      </c>
      <c r="D1091" s="23">
        <v>2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2</v>
      </c>
      <c r="O1091" s="23">
        <v>0</v>
      </c>
      <c r="P1091" s="24">
        <v>0</v>
      </c>
    </row>
    <row r="1092" spans="1:16" hidden="1" x14ac:dyDescent="0.2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1</v>
      </c>
      <c r="P1092" s="24">
        <v>0</v>
      </c>
    </row>
    <row r="1093" spans="1:16" x14ac:dyDescent="0.25">
      <c r="A1093" s="20" t="s">
        <v>174</v>
      </c>
      <c r="B1093" s="21" t="s">
        <v>175</v>
      </c>
      <c r="C1093" s="22" t="s">
        <v>1</v>
      </c>
      <c r="D1093" s="23">
        <v>3</v>
      </c>
      <c r="E1093" s="23">
        <v>0</v>
      </c>
      <c r="F1093" s="23">
        <v>0</v>
      </c>
      <c r="G1093" s="23">
        <v>1</v>
      </c>
      <c r="H1093" s="23">
        <v>1</v>
      </c>
      <c r="I1093" s="23">
        <v>0</v>
      </c>
      <c r="J1093" s="23">
        <v>0</v>
      </c>
      <c r="K1093" s="23">
        <v>1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hidden="1" x14ac:dyDescent="0.2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1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hidden="1" x14ac:dyDescent="0.2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1</v>
      </c>
      <c r="I1095" s="23">
        <v>0</v>
      </c>
      <c r="J1095" s="23">
        <v>0</v>
      </c>
      <c r="K1095" s="23">
        <v>1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25">
      <c r="A1096" s="20" t="s">
        <v>2288</v>
      </c>
      <c r="B1096" s="21" t="s">
        <v>2289</v>
      </c>
      <c r="C1096" s="22" t="s">
        <v>1</v>
      </c>
      <c r="D1096" s="23">
        <v>3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2</v>
      </c>
      <c r="O1096" s="23">
        <v>1</v>
      </c>
      <c r="P1096" s="24">
        <v>0</v>
      </c>
    </row>
    <row r="1097" spans="1:16" hidden="1" x14ac:dyDescent="0.2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hidden="1" x14ac:dyDescent="0.25">
      <c r="A1098" s="20"/>
      <c r="B1098" s="21"/>
      <c r="C1098" s="22" t="s">
        <v>3</v>
      </c>
      <c r="D1098" s="23">
        <v>3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2</v>
      </c>
      <c r="O1098" s="23">
        <v>1</v>
      </c>
      <c r="P1098" s="24">
        <v>0</v>
      </c>
    </row>
    <row r="1099" spans="1:16" x14ac:dyDescent="0.25">
      <c r="A1099" s="20" t="s">
        <v>854</v>
      </c>
      <c r="B1099" s="21" t="s">
        <v>855</v>
      </c>
      <c r="C1099" s="22" t="s">
        <v>1</v>
      </c>
      <c r="D1099" s="23">
        <v>3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3</v>
      </c>
      <c r="O1099" s="23">
        <v>0</v>
      </c>
      <c r="P1099" s="24">
        <v>0</v>
      </c>
    </row>
    <row r="1100" spans="1:16" hidden="1" x14ac:dyDescent="0.2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2</v>
      </c>
      <c r="O1100" s="23">
        <v>0</v>
      </c>
      <c r="P1100" s="24">
        <v>0</v>
      </c>
    </row>
    <row r="1101" spans="1:16" hidden="1" x14ac:dyDescent="0.2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1</v>
      </c>
      <c r="O1101" s="23">
        <v>0</v>
      </c>
      <c r="P1101" s="24">
        <v>0</v>
      </c>
    </row>
    <row r="1102" spans="1:16" x14ac:dyDescent="0.25">
      <c r="A1102" s="20" t="s">
        <v>414</v>
      </c>
      <c r="B1102" s="21" t="s">
        <v>415</v>
      </c>
      <c r="C1102" s="22" t="s">
        <v>1</v>
      </c>
      <c r="D1102" s="23">
        <v>3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1</v>
      </c>
      <c r="O1102" s="23">
        <v>2</v>
      </c>
      <c r="P1102" s="24">
        <v>0</v>
      </c>
    </row>
    <row r="1103" spans="1:16" hidden="1" x14ac:dyDescent="0.2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2</v>
      </c>
      <c r="P1103" s="24">
        <v>0</v>
      </c>
    </row>
    <row r="1104" spans="1:16" hidden="1" x14ac:dyDescent="0.2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1</v>
      </c>
      <c r="O1104" s="23">
        <v>0</v>
      </c>
      <c r="P1104" s="24">
        <v>0</v>
      </c>
    </row>
    <row r="1105" spans="1:16" x14ac:dyDescent="0.25">
      <c r="A1105" s="20" t="s">
        <v>418</v>
      </c>
      <c r="B1105" s="21" t="s">
        <v>419</v>
      </c>
      <c r="C1105" s="22" t="s">
        <v>1</v>
      </c>
      <c r="D1105" s="23">
        <v>3</v>
      </c>
      <c r="E1105" s="23">
        <v>0</v>
      </c>
      <c r="F1105" s="23">
        <v>0</v>
      </c>
      <c r="G1105" s="23">
        <v>1</v>
      </c>
      <c r="H1105" s="23">
        <v>0</v>
      </c>
      <c r="I1105" s="23">
        <v>0</v>
      </c>
      <c r="J1105" s="23">
        <v>0</v>
      </c>
      <c r="K1105" s="23">
        <v>0</v>
      </c>
      <c r="L1105" s="23">
        <v>1</v>
      </c>
      <c r="M1105" s="23">
        <v>0</v>
      </c>
      <c r="N1105" s="23">
        <v>1</v>
      </c>
      <c r="O1105" s="23">
        <v>0</v>
      </c>
      <c r="P1105" s="24">
        <v>0</v>
      </c>
    </row>
    <row r="1106" spans="1:16" hidden="1" x14ac:dyDescent="0.2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hidden="1" x14ac:dyDescent="0.2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1</v>
      </c>
      <c r="H1107" s="23">
        <v>0</v>
      </c>
      <c r="I1107" s="23">
        <v>0</v>
      </c>
      <c r="J1107" s="23">
        <v>0</v>
      </c>
      <c r="K1107" s="23">
        <v>0</v>
      </c>
      <c r="L1107" s="23">
        <v>1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25">
      <c r="A1108" s="20" t="s">
        <v>422</v>
      </c>
      <c r="B1108" s="21" t="s">
        <v>423</v>
      </c>
      <c r="C1108" s="22" t="s">
        <v>1</v>
      </c>
      <c r="D1108" s="23">
        <v>3</v>
      </c>
      <c r="E1108" s="23">
        <v>0</v>
      </c>
      <c r="F1108" s="23">
        <v>0</v>
      </c>
      <c r="G1108" s="23">
        <v>1</v>
      </c>
      <c r="H1108" s="23">
        <v>1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1</v>
      </c>
      <c r="P1108" s="24">
        <v>0</v>
      </c>
    </row>
    <row r="1109" spans="1:16" hidden="1" x14ac:dyDescent="0.25">
      <c r="A1109" s="20"/>
      <c r="B1109" s="21"/>
      <c r="C1109" s="22" t="s">
        <v>2</v>
      </c>
      <c r="D1109" s="23">
        <v>2</v>
      </c>
      <c r="E1109" s="23">
        <v>0</v>
      </c>
      <c r="F1109" s="23">
        <v>0</v>
      </c>
      <c r="G1109" s="23">
        <v>1</v>
      </c>
      <c r="H1109" s="23">
        <v>1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hidden="1" x14ac:dyDescent="0.2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1</v>
      </c>
      <c r="P1110" s="24">
        <v>0</v>
      </c>
    </row>
    <row r="1111" spans="1:16" x14ac:dyDescent="0.25">
      <c r="A1111" s="20" t="s">
        <v>2290</v>
      </c>
      <c r="B1111" s="21" t="s">
        <v>2291</v>
      </c>
      <c r="C1111" s="22" t="s">
        <v>1</v>
      </c>
      <c r="D1111" s="23">
        <v>3</v>
      </c>
      <c r="E1111" s="23">
        <v>0</v>
      </c>
      <c r="F1111" s="23">
        <v>0</v>
      </c>
      <c r="G1111" s="23">
        <v>0</v>
      </c>
      <c r="H1111" s="23">
        <v>1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1</v>
      </c>
    </row>
    <row r="1112" spans="1:16" hidden="1" x14ac:dyDescent="0.2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1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1</v>
      </c>
    </row>
    <row r="1113" spans="1:16" hidden="1" x14ac:dyDescent="0.2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25">
      <c r="A1114" s="20" t="s">
        <v>1917</v>
      </c>
      <c r="B1114" s="21" t="s">
        <v>1918</v>
      </c>
      <c r="C1114" s="22" t="s">
        <v>1</v>
      </c>
      <c r="D1114" s="23">
        <v>3</v>
      </c>
      <c r="E1114" s="23">
        <v>1</v>
      </c>
      <c r="F1114" s="23">
        <v>1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hidden="1" x14ac:dyDescent="0.25">
      <c r="A1115" s="20"/>
      <c r="B1115" s="21"/>
      <c r="C1115" s="22" t="s">
        <v>2</v>
      </c>
      <c r="D1115" s="23">
        <v>3</v>
      </c>
      <c r="E1115" s="23">
        <v>1</v>
      </c>
      <c r="F1115" s="23">
        <v>1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hidden="1" x14ac:dyDescent="0.2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25">
      <c r="A1117" s="20" t="s">
        <v>312</v>
      </c>
      <c r="B1117" s="21" t="s">
        <v>313</v>
      </c>
      <c r="C1117" s="22" t="s">
        <v>1</v>
      </c>
      <c r="D1117" s="23">
        <v>3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1</v>
      </c>
      <c r="K1117" s="23">
        <v>0</v>
      </c>
      <c r="L1117" s="23">
        <v>1</v>
      </c>
      <c r="M1117" s="23">
        <v>0</v>
      </c>
      <c r="N1117" s="23">
        <v>1</v>
      </c>
      <c r="O1117" s="23">
        <v>0</v>
      </c>
      <c r="P1117" s="24">
        <v>0</v>
      </c>
    </row>
    <row r="1118" spans="1:16" hidden="1" x14ac:dyDescent="0.25">
      <c r="A1118" s="20"/>
      <c r="B1118" s="21"/>
      <c r="C1118" s="22" t="s">
        <v>2</v>
      </c>
      <c r="D1118" s="23">
        <v>2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1</v>
      </c>
      <c r="K1118" s="23">
        <v>0</v>
      </c>
      <c r="L1118" s="23">
        <v>1</v>
      </c>
      <c r="M1118" s="23">
        <v>0</v>
      </c>
      <c r="N1118" s="23">
        <v>0</v>
      </c>
      <c r="O1118" s="23">
        <v>0</v>
      </c>
      <c r="P1118" s="24">
        <v>0</v>
      </c>
    </row>
    <row r="1119" spans="1:16" hidden="1" x14ac:dyDescent="0.2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1</v>
      </c>
      <c r="O1119" s="23">
        <v>0</v>
      </c>
      <c r="P1119" s="24">
        <v>0</v>
      </c>
    </row>
    <row r="1120" spans="1:16" x14ac:dyDescent="0.25">
      <c r="A1120" s="20" t="s">
        <v>2292</v>
      </c>
      <c r="B1120" s="21" t="s">
        <v>2293</v>
      </c>
      <c r="C1120" s="22" t="s">
        <v>1</v>
      </c>
      <c r="D1120" s="23">
        <v>3</v>
      </c>
      <c r="E1120" s="23">
        <v>0</v>
      </c>
      <c r="F1120" s="23">
        <v>0</v>
      </c>
      <c r="G1120" s="23">
        <v>1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1</v>
      </c>
      <c r="P1120" s="24">
        <v>0</v>
      </c>
    </row>
    <row r="1121" spans="1:16" hidden="1" x14ac:dyDescent="0.2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0</v>
      </c>
      <c r="P1121" s="24">
        <v>0</v>
      </c>
    </row>
    <row r="1122" spans="1:16" hidden="1" x14ac:dyDescent="0.2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1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0</v>
      </c>
    </row>
    <row r="1123" spans="1:16" x14ac:dyDescent="0.25">
      <c r="A1123" s="20" t="s">
        <v>382</v>
      </c>
      <c r="B1123" s="21" t="s">
        <v>383</v>
      </c>
      <c r="C1123" s="22" t="s">
        <v>1</v>
      </c>
      <c r="D1123" s="23">
        <v>3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2</v>
      </c>
      <c r="O1123" s="23">
        <v>1</v>
      </c>
      <c r="P1123" s="24">
        <v>0</v>
      </c>
    </row>
    <row r="1124" spans="1:16" hidden="1" x14ac:dyDescent="0.2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hidden="1" x14ac:dyDescent="0.25">
      <c r="A1125" s="20"/>
      <c r="B1125" s="21"/>
      <c r="C1125" s="22" t="s">
        <v>3</v>
      </c>
      <c r="D1125" s="23">
        <v>3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2</v>
      </c>
      <c r="O1125" s="23">
        <v>1</v>
      </c>
      <c r="P1125" s="24">
        <v>0</v>
      </c>
    </row>
    <row r="1126" spans="1:16" x14ac:dyDescent="0.25">
      <c r="A1126" s="20" t="s">
        <v>2294</v>
      </c>
      <c r="B1126" s="21" t="s">
        <v>2295</v>
      </c>
      <c r="C1126" s="22" t="s">
        <v>1</v>
      </c>
      <c r="D1126" s="23">
        <v>3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3</v>
      </c>
      <c r="M1126" s="23">
        <v>0</v>
      </c>
      <c r="N1126" s="23">
        <v>0</v>
      </c>
      <c r="O1126" s="23">
        <v>0</v>
      </c>
      <c r="P1126" s="24">
        <v>0</v>
      </c>
    </row>
    <row r="1127" spans="1:16" hidden="1" x14ac:dyDescent="0.2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1</v>
      </c>
      <c r="M1127" s="23">
        <v>0</v>
      </c>
      <c r="N1127" s="23">
        <v>0</v>
      </c>
      <c r="O1127" s="23">
        <v>0</v>
      </c>
      <c r="P1127" s="24">
        <v>0</v>
      </c>
    </row>
    <row r="1128" spans="1:16" hidden="1" x14ac:dyDescent="0.2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2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25">
      <c r="A1129" s="20" t="s">
        <v>2296</v>
      </c>
      <c r="B1129" s="21" t="s">
        <v>2297</v>
      </c>
      <c r="C1129" s="22" t="s">
        <v>1</v>
      </c>
      <c r="D1129" s="23">
        <v>3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2</v>
      </c>
      <c r="L1129" s="23">
        <v>1</v>
      </c>
      <c r="M1129" s="23">
        <v>0</v>
      </c>
      <c r="N1129" s="23">
        <v>0</v>
      </c>
      <c r="O1129" s="23">
        <v>0</v>
      </c>
      <c r="P1129" s="24">
        <v>0</v>
      </c>
    </row>
    <row r="1130" spans="1:16" hidden="1" x14ac:dyDescent="0.2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2</v>
      </c>
      <c r="L1130" s="23">
        <v>1</v>
      </c>
      <c r="M1130" s="23">
        <v>0</v>
      </c>
      <c r="N1130" s="23">
        <v>0</v>
      </c>
      <c r="O1130" s="23">
        <v>0</v>
      </c>
      <c r="P1130" s="24">
        <v>0</v>
      </c>
    </row>
    <row r="1131" spans="1:16" hidden="1" x14ac:dyDescent="0.2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25">
      <c r="A1132" s="20" t="s">
        <v>2298</v>
      </c>
      <c r="B1132" s="21" t="s">
        <v>2299</v>
      </c>
      <c r="C1132" s="22" t="s">
        <v>1</v>
      </c>
      <c r="D1132" s="23">
        <v>3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1</v>
      </c>
      <c r="M1132" s="23">
        <v>0</v>
      </c>
      <c r="N1132" s="23">
        <v>0</v>
      </c>
      <c r="O1132" s="23">
        <v>1</v>
      </c>
      <c r="P1132" s="24">
        <v>1</v>
      </c>
    </row>
    <row r="1133" spans="1:16" hidden="1" x14ac:dyDescent="0.2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1</v>
      </c>
      <c r="P1133" s="24">
        <v>0</v>
      </c>
    </row>
    <row r="1134" spans="1:16" hidden="1" x14ac:dyDescent="0.2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1</v>
      </c>
      <c r="M1134" s="23">
        <v>0</v>
      </c>
      <c r="N1134" s="23">
        <v>0</v>
      </c>
      <c r="O1134" s="23">
        <v>0</v>
      </c>
      <c r="P1134" s="24">
        <v>1</v>
      </c>
    </row>
    <row r="1135" spans="1:16" x14ac:dyDescent="0.25">
      <c r="A1135" s="20" t="s">
        <v>2300</v>
      </c>
      <c r="B1135" s="21" t="s">
        <v>2301</v>
      </c>
      <c r="C1135" s="22" t="s">
        <v>1</v>
      </c>
      <c r="D1135" s="23">
        <v>3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0</v>
      </c>
      <c r="N1135" s="23">
        <v>1</v>
      </c>
      <c r="O1135" s="23">
        <v>1</v>
      </c>
      <c r="P1135" s="24">
        <v>0</v>
      </c>
    </row>
    <row r="1136" spans="1:16" hidden="1" x14ac:dyDescent="0.2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1</v>
      </c>
      <c r="L1136" s="23">
        <v>0</v>
      </c>
      <c r="M1136" s="23">
        <v>0</v>
      </c>
      <c r="N1136" s="23">
        <v>1</v>
      </c>
      <c r="O1136" s="23">
        <v>0</v>
      </c>
      <c r="P1136" s="24">
        <v>0</v>
      </c>
    </row>
    <row r="1137" spans="1:16" hidden="1" x14ac:dyDescent="0.2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1</v>
      </c>
      <c r="P1137" s="24">
        <v>0</v>
      </c>
    </row>
    <row r="1138" spans="1:16" x14ac:dyDescent="0.25">
      <c r="A1138" s="20" t="s">
        <v>218</v>
      </c>
      <c r="B1138" s="21" t="s">
        <v>219</v>
      </c>
      <c r="C1138" s="22" t="s">
        <v>1</v>
      </c>
      <c r="D1138" s="23">
        <v>3</v>
      </c>
      <c r="E1138" s="23">
        <v>0</v>
      </c>
      <c r="F1138" s="23">
        <v>0</v>
      </c>
      <c r="G1138" s="23">
        <v>1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1</v>
      </c>
      <c r="P1138" s="24">
        <v>0</v>
      </c>
    </row>
    <row r="1139" spans="1:16" hidden="1" x14ac:dyDescent="0.2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hidden="1" x14ac:dyDescent="0.2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1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1</v>
      </c>
      <c r="P1140" s="24">
        <v>0</v>
      </c>
    </row>
    <row r="1141" spans="1:16" x14ac:dyDescent="0.25">
      <c r="A1141" s="20" t="s">
        <v>2302</v>
      </c>
      <c r="B1141" s="21" t="s">
        <v>2303</v>
      </c>
      <c r="C1141" s="22" t="s">
        <v>1</v>
      </c>
      <c r="D1141" s="23">
        <v>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3</v>
      </c>
      <c r="O1141" s="23">
        <v>0</v>
      </c>
      <c r="P1141" s="24">
        <v>0</v>
      </c>
    </row>
    <row r="1142" spans="1:16" hidden="1" x14ac:dyDescent="0.25">
      <c r="A1142" s="20"/>
      <c r="B1142" s="21"/>
      <c r="C1142" s="22" t="s">
        <v>2</v>
      </c>
      <c r="D1142" s="23">
        <v>3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3</v>
      </c>
      <c r="O1142" s="23">
        <v>0</v>
      </c>
      <c r="P1142" s="24">
        <v>0</v>
      </c>
    </row>
    <row r="1143" spans="1:16" hidden="1" x14ac:dyDescent="0.2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25">
      <c r="A1144" s="20" t="s">
        <v>603</v>
      </c>
      <c r="B1144" s="21" t="s">
        <v>604</v>
      </c>
      <c r="C1144" s="22" t="s">
        <v>1</v>
      </c>
      <c r="D1144" s="23">
        <v>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1</v>
      </c>
      <c r="L1144" s="23">
        <v>0</v>
      </c>
      <c r="M1144" s="23">
        <v>0</v>
      </c>
      <c r="N1144" s="23">
        <v>1</v>
      </c>
      <c r="O1144" s="23">
        <v>1</v>
      </c>
      <c r="P1144" s="24">
        <v>0</v>
      </c>
    </row>
    <row r="1145" spans="1:16" hidden="1" x14ac:dyDescent="0.25">
      <c r="A1145" s="20"/>
      <c r="B1145" s="21"/>
      <c r="C1145" s="22" t="s">
        <v>2</v>
      </c>
      <c r="D1145" s="23">
        <v>3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0</v>
      </c>
      <c r="M1145" s="23">
        <v>0</v>
      </c>
      <c r="N1145" s="23">
        <v>1</v>
      </c>
      <c r="O1145" s="23">
        <v>1</v>
      </c>
      <c r="P1145" s="24">
        <v>0</v>
      </c>
    </row>
    <row r="1146" spans="1:16" hidden="1" x14ac:dyDescent="0.2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25">
      <c r="A1147" s="20" t="s">
        <v>681</v>
      </c>
      <c r="B1147" s="21" t="s">
        <v>682</v>
      </c>
      <c r="C1147" s="22" t="s">
        <v>1</v>
      </c>
      <c r="D1147" s="23">
        <v>3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1</v>
      </c>
      <c r="K1147" s="23">
        <v>1</v>
      </c>
      <c r="L1147" s="23">
        <v>0</v>
      </c>
      <c r="M1147" s="23">
        <v>1</v>
      </c>
      <c r="N1147" s="23">
        <v>0</v>
      </c>
      <c r="O1147" s="23">
        <v>0</v>
      </c>
      <c r="P1147" s="24">
        <v>0</v>
      </c>
    </row>
    <row r="1148" spans="1:16" hidden="1" x14ac:dyDescent="0.2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hidden="1" x14ac:dyDescent="0.25">
      <c r="A1149" s="20"/>
      <c r="B1149" s="21"/>
      <c r="C1149" s="22" t="s">
        <v>3</v>
      </c>
      <c r="D1149" s="23">
        <v>3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1</v>
      </c>
      <c r="K1149" s="23">
        <v>1</v>
      </c>
      <c r="L1149" s="23">
        <v>0</v>
      </c>
      <c r="M1149" s="23">
        <v>1</v>
      </c>
      <c r="N1149" s="23">
        <v>0</v>
      </c>
      <c r="O1149" s="23">
        <v>0</v>
      </c>
      <c r="P1149" s="24">
        <v>0</v>
      </c>
    </row>
    <row r="1150" spans="1:16" x14ac:dyDescent="0.25">
      <c r="A1150" s="20" t="s">
        <v>2304</v>
      </c>
      <c r="B1150" s="21" t="s">
        <v>2305</v>
      </c>
      <c r="C1150" s="22" t="s">
        <v>1</v>
      </c>
      <c r="D1150" s="23">
        <v>3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0</v>
      </c>
      <c r="M1150" s="23">
        <v>1</v>
      </c>
      <c r="N1150" s="23">
        <v>1</v>
      </c>
      <c r="O1150" s="23">
        <v>0</v>
      </c>
      <c r="P1150" s="24">
        <v>0</v>
      </c>
    </row>
    <row r="1151" spans="1:16" hidden="1" x14ac:dyDescent="0.2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hidden="1" x14ac:dyDescent="0.2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1</v>
      </c>
      <c r="L1152" s="23">
        <v>0</v>
      </c>
      <c r="M1152" s="23">
        <v>1</v>
      </c>
      <c r="N1152" s="23">
        <v>1</v>
      </c>
      <c r="O1152" s="23">
        <v>0</v>
      </c>
      <c r="P1152" s="24">
        <v>0</v>
      </c>
    </row>
    <row r="1153" spans="1:16" x14ac:dyDescent="0.25">
      <c r="A1153" s="20" t="s">
        <v>591</v>
      </c>
      <c r="B1153" s="21" t="s">
        <v>592</v>
      </c>
      <c r="C1153" s="22" t="s">
        <v>1</v>
      </c>
      <c r="D1153" s="23">
        <v>3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2</v>
      </c>
      <c r="O1153" s="23">
        <v>0</v>
      </c>
      <c r="P1153" s="24">
        <v>0</v>
      </c>
    </row>
    <row r="1154" spans="1:16" hidden="1" x14ac:dyDescent="0.2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hidden="1" x14ac:dyDescent="0.25">
      <c r="A1155" s="20"/>
      <c r="B1155" s="21"/>
      <c r="C1155" s="22" t="s">
        <v>3</v>
      </c>
      <c r="D1155" s="23">
        <v>3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2</v>
      </c>
      <c r="O1155" s="23">
        <v>0</v>
      </c>
      <c r="P1155" s="24">
        <v>0</v>
      </c>
    </row>
    <row r="1156" spans="1:16" x14ac:dyDescent="0.25">
      <c r="A1156" s="20" t="s">
        <v>1923</v>
      </c>
      <c r="B1156" s="21" t="s">
        <v>1924</v>
      </c>
      <c r="C1156" s="22" t="s">
        <v>1</v>
      </c>
      <c r="D1156" s="23">
        <v>3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1</v>
      </c>
      <c r="M1156" s="23">
        <v>2</v>
      </c>
      <c r="N1156" s="23">
        <v>0</v>
      </c>
      <c r="O1156" s="23">
        <v>0</v>
      </c>
      <c r="P1156" s="24">
        <v>0</v>
      </c>
    </row>
    <row r="1157" spans="1:16" hidden="1" x14ac:dyDescent="0.2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hidden="1" x14ac:dyDescent="0.25">
      <c r="A1158" s="20"/>
      <c r="B1158" s="21"/>
      <c r="C1158" s="22" t="s">
        <v>3</v>
      </c>
      <c r="D1158" s="23">
        <v>3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1</v>
      </c>
      <c r="M1158" s="23">
        <v>2</v>
      </c>
      <c r="N1158" s="23">
        <v>0</v>
      </c>
      <c r="O1158" s="23">
        <v>0</v>
      </c>
      <c r="P1158" s="24">
        <v>0</v>
      </c>
    </row>
    <row r="1159" spans="1:16" x14ac:dyDescent="0.25">
      <c r="A1159" s="20" t="s">
        <v>516</v>
      </c>
      <c r="B1159" s="21" t="s">
        <v>517</v>
      </c>
      <c r="C1159" s="22" t="s">
        <v>1</v>
      </c>
      <c r="D1159" s="23">
        <v>3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2</v>
      </c>
      <c r="P1159" s="24">
        <v>1</v>
      </c>
    </row>
    <row r="1160" spans="1:16" hidden="1" x14ac:dyDescent="0.25">
      <c r="A1160" s="20"/>
      <c r="B1160" s="21"/>
      <c r="C1160" s="22" t="s">
        <v>2</v>
      </c>
      <c r="D1160" s="23">
        <v>2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2</v>
      </c>
      <c r="P1160" s="24">
        <v>0</v>
      </c>
    </row>
    <row r="1161" spans="1:16" hidden="1" x14ac:dyDescent="0.2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1</v>
      </c>
    </row>
    <row r="1162" spans="1:16" x14ac:dyDescent="0.25">
      <c r="A1162" s="20" t="s">
        <v>236</v>
      </c>
      <c r="B1162" s="21" t="s">
        <v>237</v>
      </c>
      <c r="C1162" s="22" t="s">
        <v>1</v>
      </c>
      <c r="D1162" s="23">
        <v>3</v>
      </c>
      <c r="E1162" s="23">
        <v>0</v>
      </c>
      <c r="F1162" s="23">
        <v>0</v>
      </c>
      <c r="G1162" s="23">
        <v>0</v>
      </c>
      <c r="H1162" s="23">
        <v>2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1</v>
      </c>
      <c r="P1162" s="24">
        <v>0</v>
      </c>
    </row>
    <row r="1163" spans="1:16" hidden="1" x14ac:dyDescent="0.2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1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1</v>
      </c>
      <c r="P1163" s="24">
        <v>0</v>
      </c>
    </row>
    <row r="1164" spans="1:16" hidden="1" x14ac:dyDescent="0.2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1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25">
      <c r="A1165" s="20" t="s">
        <v>2306</v>
      </c>
      <c r="B1165" s="21" t="s">
        <v>2307</v>
      </c>
      <c r="C1165" s="22" t="s">
        <v>1</v>
      </c>
      <c r="D1165" s="23">
        <v>3</v>
      </c>
      <c r="E1165" s="23">
        <v>0</v>
      </c>
      <c r="F1165" s="23">
        <v>0</v>
      </c>
      <c r="G1165" s="23">
        <v>0</v>
      </c>
      <c r="H1165" s="23">
        <v>1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1</v>
      </c>
      <c r="P1165" s="24">
        <v>0</v>
      </c>
    </row>
    <row r="1166" spans="1:16" hidden="1" x14ac:dyDescent="0.2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1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1</v>
      </c>
      <c r="O1166" s="23">
        <v>0</v>
      </c>
      <c r="P1166" s="24">
        <v>0</v>
      </c>
    </row>
    <row r="1167" spans="1:16" hidden="1" x14ac:dyDescent="0.2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1</v>
      </c>
      <c r="P1167" s="24">
        <v>0</v>
      </c>
    </row>
    <row r="1168" spans="1:16" x14ac:dyDescent="0.25">
      <c r="A1168" s="20" t="s">
        <v>2308</v>
      </c>
      <c r="B1168" s="21" t="s">
        <v>2309</v>
      </c>
      <c r="C1168" s="22" t="s">
        <v>1</v>
      </c>
      <c r="D1168" s="23">
        <v>3</v>
      </c>
      <c r="E1168" s="23">
        <v>0</v>
      </c>
      <c r="F1168" s="23">
        <v>0</v>
      </c>
      <c r="G1168" s="23">
        <v>1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1</v>
      </c>
    </row>
    <row r="1169" spans="1:16" hidden="1" x14ac:dyDescent="0.2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1</v>
      </c>
      <c r="O1169" s="23">
        <v>0</v>
      </c>
      <c r="P1169" s="24">
        <v>0</v>
      </c>
    </row>
    <row r="1170" spans="1:16" hidden="1" x14ac:dyDescent="0.2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1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1</v>
      </c>
    </row>
    <row r="1171" spans="1:16" x14ac:dyDescent="0.25">
      <c r="A1171" s="20" t="s">
        <v>886</v>
      </c>
      <c r="B1171" s="21" t="s">
        <v>887</v>
      </c>
      <c r="C1171" s="22" t="s">
        <v>1</v>
      </c>
      <c r="D1171" s="23">
        <v>3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1</v>
      </c>
      <c r="M1171" s="23">
        <v>2</v>
      </c>
      <c r="N1171" s="23">
        <v>0</v>
      </c>
      <c r="O1171" s="23">
        <v>0</v>
      </c>
      <c r="P1171" s="24">
        <v>0</v>
      </c>
    </row>
    <row r="1172" spans="1:16" hidden="1" x14ac:dyDescent="0.2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1</v>
      </c>
      <c r="N1172" s="23">
        <v>0</v>
      </c>
      <c r="O1172" s="23">
        <v>0</v>
      </c>
      <c r="P1172" s="24">
        <v>0</v>
      </c>
    </row>
    <row r="1173" spans="1:16" hidden="1" x14ac:dyDescent="0.2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1</v>
      </c>
      <c r="M1173" s="23">
        <v>1</v>
      </c>
      <c r="N1173" s="23">
        <v>0</v>
      </c>
      <c r="O1173" s="23">
        <v>0</v>
      </c>
      <c r="P1173" s="24">
        <v>0</v>
      </c>
    </row>
    <row r="1174" spans="1:16" x14ac:dyDescent="0.25">
      <c r="A1174" s="20" t="s">
        <v>2310</v>
      </c>
      <c r="B1174" s="21" t="s">
        <v>2311</v>
      </c>
      <c r="C1174" s="22" t="s">
        <v>1</v>
      </c>
      <c r="D1174" s="23">
        <v>3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2</v>
      </c>
      <c r="L1174" s="23">
        <v>0</v>
      </c>
      <c r="M1174" s="23">
        <v>1</v>
      </c>
      <c r="N1174" s="23">
        <v>0</v>
      </c>
      <c r="O1174" s="23">
        <v>0</v>
      </c>
      <c r="P1174" s="24">
        <v>0</v>
      </c>
    </row>
    <row r="1175" spans="1:16" hidden="1" x14ac:dyDescent="0.2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1</v>
      </c>
      <c r="N1175" s="23">
        <v>0</v>
      </c>
      <c r="O1175" s="23">
        <v>0</v>
      </c>
      <c r="P1175" s="24">
        <v>0</v>
      </c>
    </row>
    <row r="1176" spans="1:16" hidden="1" x14ac:dyDescent="0.2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2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2312</v>
      </c>
      <c r="B1177" s="21" t="s">
        <v>2313</v>
      </c>
      <c r="C1177" s="22" t="s">
        <v>1</v>
      </c>
      <c r="D1177" s="23">
        <v>3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2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hidden="1" x14ac:dyDescent="0.2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hidden="1" x14ac:dyDescent="0.25">
      <c r="A1179" s="20"/>
      <c r="B1179" s="21"/>
      <c r="C1179" s="22" t="s">
        <v>3</v>
      </c>
      <c r="D1179" s="23">
        <v>3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2</v>
      </c>
      <c r="L1179" s="23">
        <v>0</v>
      </c>
      <c r="M1179" s="23">
        <v>0</v>
      </c>
      <c r="N1179" s="23">
        <v>1</v>
      </c>
      <c r="O1179" s="23">
        <v>0</v>
      </c>
      <c r="P1179" s="24">
        <v>0</v>
      </c>
    </row>
    <row r="1180" spans="1:16" x14ac:dyDescent="0.25">
      <c r="A1180" s="20" t="s">
        <v>906</v>
      </c>
      <c r="B1180" s="21" t="s">
        <v>907</v>
      </c>
      <c r="C1180" s="22" t="s">
        <v>1</v>
      </c>
      <c r="D1180" s="23">
        <v>3</v>
      </c>
      <c r="E1180" s="23">
        <v>0</v>
      </c>
      <c r="F1180" s="23">
        <v>0</v>
      </c>
      <c r="G1180" s="23">
        <v>1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1</v>
      </c>
      <c r="O1180" s="23">
        <v>0</v>
      </c>
      <c r="P1180" s="24">
        <v>0</v>
      </c>
    </row>
    <row r="1181" spans="1:16" hidden="1" x14ac:dyDescent="0.2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1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hidden="1" x14ac:dyDescent="0.2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0</v>
      </c>
      <c r="O1182" s="23">
        <v>0</v>
      </c>
      <c r="P1182" s="24">
        <v>0</v>
      </c>
    </row>
    <row r="1183" spans="1:16" x14ac:dyDescent="0.25">
      <c r="A1183" s="20" t="s">
        <v>2314</v>
      </c>
      <c r="B1183" s="21" t="s">
        <v>2315</v>
      </c>
      <c r="C1183" s="22" t="s">
        <v>1</v>
      </c>
      <c r="D1183" s="23">
        <v>3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1</v>
      </c>
      <c r="L1183" s="23">
        <v>0</v>
      </c>
      <c r="M1183" s="23">
        <v>0</v>
      </c>
      <c r="N1183" s="23">
        <v>0</v>
      </c>
      <c r="O1183" s="23">
        <v>2</v>
      </c>
      <c r="P1183" s="24">
        <v>0</v>
      </c>
    </row>
    <row r="1184" spans="1:16" hidden="1" x14ac:dyDescent="0.2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1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hidden="1" x14ac:dyDescent="0.2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2</v>
      </c>
      <c r="P1185" s="24">
        <v>0</v>
      </c>
    </row>
    <row r="1186" spans="1:16" x14ac:dyDescent="0.25">
      <c r="A1186" s="20" t="s">
        <v>683</v>
      </c>
      <c r="B1186" s="21" t="s">
        <v>684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1</v>
      </c>
      <c r="N1186" s="23">
        <v>0</v>
      </c>
      <c r="O1186" s="23">
        <v>0</v>
      </c>
      <c r="P1186" s="24">
        <v>0</v>
      </c>
    </row>
    <row r="1187" spans="1:16" hidden="1" x14ac:dyDescent="0.2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hidden="1" x14ac:dyDescent="0.2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1</v>
      </c>
      <c r="M1188" s="23">
        <v>1</v>
      </c>
      <c r="N1188" s="23">
        <v>0</v>
      </c>
      <c r="O1188" s="23">
        <v>0</v>
      </c>
      <c r="P1188" s="24">
        <v>0</v>
      </c>
    </row>
    <row r="1189" spans="1:16" x14ac:dyDescent="0.25">
      <c r="A1189" s="20" t="s">
        <v>2316</v>
      </c>
      <c r="B1189" s="21" t="s">
        <v>2317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1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hidden="1" x14ac:dyDescent="0.2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1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hidden="1" x14ac:dyDescent="0.2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0</v>
      </c>
      <c r="P1191" s="24">
        <v>0</v>
      </c>
    </row>
    <row r="1192" spans="1:16" x14ac:dyDescent="0.25">
      <c r="A1192" s="20" t="s">
        <v>2318</v>
      </c>
      <c r="B1192" s="21" t="s">
        <v>2319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1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0</v>
      </c>
      <c r="O1192" s="23">
        <v>0</v>
      </c>
      <c r="P1192" s="24">
        <v>0</v>
      </c>
    </row>
    <row r="1193" spans="1:16" hidden="1" x14ac:dyDescent="0.2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1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hidden="1" x14ac:dyDescent="0.2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1</v>
      </c>
      <c r="N1194" s="23">
        <v>0</v>
      </c>
      <c r="O1194" s="23">
        <v>0</v>
      </c>
      <c r="P1194" s="24">
        <v>0</v>
      </c>
    </row>
    <row r="1195" spans="1:16" x14ac:dyDescent="0.25">
      <c r="A1195" s="20" t="s">
        <v>2320</v>
      </c>
      <c r="B1195" s="21" t="s">
        <v>2321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1</v>
      </c>
      <c r="O1195" s="23">
        <v>0</v>
      </c>
      <c r="P1195" s="24">
        <v>0</v>
      </c>
    </row>
    <row r="1196" spans="1:16" hidden="1" x14ac:dyDescent="0.2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1</v>
      </c>
      <c r="O1196" s="23">
        <v>0</v>
      </c>
      <c r="P1196" s="24">
        <v>0</v>
      </c>
    </row>
    <row r="1197" spans="1:16" hidden="1" x14ac:dyDescent="0.2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25">
      <c r="A1198" s="20" t="s">
        <v>2322</v>
      </c>
      <c r="B1198" s="21" t="s">
        <v>2323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2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hidden="1" x14ac:dyDescent="0.2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hidden="1" x14ac:dyDescent="0.2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2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25">
      <c r="A1201" s="20" t="s">
        <v>1973</v>
      </c>
      <c r="B1201" s="21" t="s">
        <v>1974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2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hidden="1" x14ac:dyDescent="0.2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1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hidden="1" x14ac:dyDescent="0.2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1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25">
      <c r="A1204" s="20" t="s">
        <v>2324</v>
      </c>
      <c r="B1204" s="21" t="s">
        <v>2325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2</v>
      </c>
      <c r="O1204" s="23">
        <v>0</v>
      </c>
      <c r="P1204" s="24">
        <v>0</v>
      </c>
    </row>
    <row r="1205" spans="1:16" hidden="1" x14ac:dyDescent="0.2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2</v>
      </c>
      <c r="O1205" s="23">
        <v>0</v>
      </c>
      <c r="P1205" s="24">
        <v>0</v>
      </c>
    </row>
    <row r="1206" spans="1:16" hidden="1" x14ac:dyDescent="0.2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25">
      <c r="A1207" s="20" t="s">
        <v>1979</v>
      </c>
      <c r="B1207" s="21" t="s">
        <v>1980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1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0</v>
      </c>
      <c r="O1207" s="23">
        <v>0</v>
      </c>
      <c r="P1207" s="24">
        <v>0</v>
      </c>
    </row>
    <row r="1208" spans="1:16" hidden="1" x14ac:dyDescent="0.2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hidden="1" x14ac:dyDescent="0.25">
      <c r="A1209" s="20"/>
      <c r="B1209" s="21"/>
      <c r="C1209" s="22" t="s">
        <v>3</v>
      </c>
      <c r="D1209" s="23">
        <v>2</v>
      </c>
      <c r="E1209" s="23">
        <v>0</v>
      </c>
      <c r="F1209" s="23">
        <v>0</v>
      </c>
      <c r="G1209" s="23">
        <v>1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0</v>
      </c>
      <c r="O1209" s="23">
        <v>0</v>
      </c>
      <c r="P1209" s="24">
        <v>0</v>
      </c>
    </row>
    <row r="1210" spans="1:16" x14ac:dyDescent="0.25">
      <c r="A1210" s="20" t="s">
        <v>402</v>
      </c>
      <c r="B1210" s="21" t="s">
        <v>403</v>
      </c>
      <c r="C1210" s="22" t="s">
        <v>1</v>
      </c>
      <c r="D1210" s="23">
        <v>2</v>
      </c>
      <c r="E1210" s="23">
        <v>0</v>
      </c>
      <c r="F1210" s="23">
        <v>1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0</v>
      </c>
      <c r="O1210" s="23">
        <v>0</v>
      </c>
      <c r="P1210" s="24">
        <v>0</v>
      </c>
    </row>
    <row r="1211" spans="1:16" hidden="1" x14ac:dyDescent="0.25">
      <c r="A1211" s="20"/>
      <c r="B1211" s="21"/>
      <c r="C1211" s="22" t="s">
        <v>2</v>
      </c>
      <c r="D1211" s="23">
        <v>1</v>
      </c>
      <c r="E1211" s="23">
        <v>0</v>
      </c>
      <c r="F1211" s="23">
        <v>1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hidden="1" x14ac:dyDescent="0.2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4">
        <v>0</v>
      </c>
    </row>
    <row r="1213" spans="1:16" x14ac:dyDescent="0.25">
      <c r="A1213" s="20" t="s">
        <v>770</v>
      </c>
      <c r="B1213" s="21" t="s">
        <v>771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2</v>
      </c>
      <c r="P1213" s="24">
        <v>0</v>
      </c>
    </row>
    <row r="1214" spans="1:16" hidden="1" x14ac:dyDescent="0.2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1</v>
      </c>
      <c r="P1214" s="24">
        <v>0</v>
      </c>
    </row>
    <row r="1215" spans="1:16" hidden="1" x14ac:dyDescent="0.2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25">
      <c r="A1216" s="20" t="s">
        <v>2326</v>
      </c>
      <c r="B1216" s="21" t="s">
        <v>2327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1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1</v>
      </c>
      <c r="P1216" s="24">
        <v>0</v>
      </c>
    </row>
    <row r="1217" spans="1:16" hidden="1" x14ac:dyDescent="0.2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hidden="1" x14ac:dyDescent="0.25">
      <c r="A1218" s="20"/>
      <c r="B1218" s="21"/>
      <c r="C1218" s="22" t="s">
        <v>3</v>
      </c>
      <c r="D1218" s="23">
        <v>2</v>
      </c>
      <c r="E1218" s="23">
        <v>0</v>
      </c>
      <c r="F1218" s="23">
        <v>0</v>
      </c>
      <c r="G1218" s="23">
        <v>0</v>
      </c>
      <c r="H1218" s="23">
        <v>1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1</v>
      </c>
      <c r="P1218" s="24">
        <v>0</v>
      </c>
    </row>
    <row r="1219" spans="1:16" x14ac:dyDescent="0.25">
      <c r="A1219" s="20" t="s">
        <v>1981</v>
      </c>
      <c r="B1219" s="21" t="s">
        <v>1982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1</v>
      </c>
      <c r="P1219" s="24">
        <v>1</v>
      </c>
    </row>
    <row r="1220" spans="1:16" hidden="1" x14ac:dyDescent="0.2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1</v>
      </c>
      <c r="P1220" s="24">
        <v>0</v>
      </c>
    </row>
    <row r="1221" spans="1:16" hidden="1" x14ac:dyDescent="0.2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1</v>
      </c>
    </row>
    <row r="1222" spans="1:16" x14ac:dyDescent="0.25">
      <c r="A1222" s="20" t="s">
        <v>2328</v>
      </c>
      <c r="B1222" s="21" t="s">
        <v>2329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2</v>
      </c>
    </row>
    <row r="1223" spans="1:16" hidden="1" x14ac:dyDescent="0.2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1</v>
      </c>
    </row>
    <row r="1224" spans="1:16" hidden="1" x14ac:dyDescent="0.2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1</v>
      </c>
    </row>
    <row r="1225" spans="1:16" x14ac:dyDescent="0.25">
      <c r="A1225" s="20" t="s">
        <v>2330</v>
      </c>
      <c r="B1225" s="21" t="s">
        <v>2331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1</v>
      </c>
      <c r="L1225" s="23">
        <v>1</v>
      </c>
      <c r="M1225" s="23">
        <v>0</v>
      </c>
      <c r="N1225" s="23">
        <v>0</v>
      </c>
      <c r="O1225" s="23">
        <v>0</v>
      </c>
      <c r="P1225" s="24">
        <v>0</v>
      </c>
    </row>
    <row r="1226" spans="1:16" hidden="1" x14ac:dyDescent="0.2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1</v>
      </c>
      <c r="L1226" s="23">
        <v>1</v>
      </c>
      <c r="M1226" s="23">
        <v>0</v>
      </c>
      <c r="N1226" s="23">
        <v>0</v>
      </c>
      <c r="O1226" s="23">
        <v>0</v>
      </c>
      <c r="P1226" s="24">
        <v>0</v>
      </c>
    </row>
    <row r="1227" spans="1:16" hidden="1" x14ac:dyDescent="0.2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25">
      <c r="A1228" s="20" t="s">
        <v>456</v>
      </c>
      <c r="B1228" s="21" t="s">
        <v>457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2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hidden="1" x14ac:dyDescent="0.2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hidden="1" x14ac:dyDescent="0.2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2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25">
      <c r="A1231" s="20" t="s">
        <v>334</v>
      </c>
      <c r="B1231" s="21" t="s">
        <v>335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1</v>
      </c>
      <c r="N1231" s="23">
        <v>0</v>
      </c>
      <c r="O1231" s="23">
        <v>1</v>
      </c>
      <c r="P1231" s="24">
        <v>0</v>
      </c>
    </row>
    <row r="1232" spans="1:16" hidden="1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hidden="1" x14ac:dyDescent="0.2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1</v>
      </c>
      <c r="N1233" s="23">
        <v>0</v>
      </c>
      <c r="O1233" s="23">
        <v>1</v>
      </c>
      <c r="P1233" s="24">
        <v>0</v>
      </c>
    </row>
    <row r="1234" spans="1:16" x14ac:dyDescent="0.25">
      <c r="A1234" s="20" t="s">
        <v>1983</v>
      </c>
      <c r="B1234" s="21" t="s">
        <v>1984</v>
      </c>
      <c r="C1234" s="22" t="s">
        <v>1</v>
      </c>
      <c r="D1234" s="23">
        <v>2</v>
      </c>
      <c r="E1234" s="23">
        <v>0</v>
      </c>
      <c r="F1234" s="23">
        <v>1</v>
      </c>
      <c r="G1234" s="23">
        <v>1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hidden="1" x14ac:dyDescent="0.25">
      <c r="A1235" s="20"/>
      <c r="B1235" s="21"/>
      <c r="C1235" s="22" t="s">
        <v>2</v>
      </c>
      <c r="D1235" s="23">
        <v>2</v>
      </c>
      <c r="E1235" s="23">
        <v>0</v>
      </c>
      <c r="F1235" s="23">
        <v>1</v>
      </c>
      <c r="G1235" s="23">
        <v>1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hidden="1" x14ac:dyDescent="0.2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25">
      <c r="A1237" s="20" t="s">
        <v>2332</v>
      </c>
      <c r="B1237" s="21" t="s">
        <v>2333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2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hidden="1" x14ac:dyDescent="0.2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hidden="1" x14ac:dyDescent="0.2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1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25">
      <c r="A1240" s="20" t="s">
        <v>858</v>
      </c>
      <c r="B1240" s="21" t="s">
        <v>859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1</v>
      </c>
      <c r="J1240" s="23">
        <v>1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hidden="1" x14ac:dyDescent="0.2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1</v>
      </c>
      <c r="J1241" s="23">
        <v>1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hidden="1" x14ac:dyDescent="0.2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25">
      <c r="A1243" s="20" t="s">
        <v>2334</v>
      </c>
      <c r="B1243" s="21" t="s">
        <v>2335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hidden="1" x14ac:dyDescent="0.2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hidden="1" x14ac:dyDescent="0.2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824</v>
      </c>
      <c r="B1246" s="21" t="s">
        <v>825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2</v>
      </c>
    </row>
    <row r="1247" spans="1:16" hidden="1" x14ac:dyDescent="0.2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hidden="1" x14ac:dyDescent="0.25">
      <c r="A1248" s="20"/>
      <c r="B1248" s="21"/>
      <c r="C1248" s="22" t="s">
        <v>3</v>
      </c>
      <c r="D1248" s="23">
        <v>2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2</v>
      </c>
    </row>
    <row r="1249" spans="1:16" x14ac:dyDescent="0.25">
      <c r="A1249" s="20" t="s">
        <v>2336</v>
      </c>
      <c r="B1249" s="21" t="s">
        <v>2337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1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0</v>
      </c>
      <c r="O1249" s="23">
        <v>0</v>
      </c>
      <c r="P1249" s="24">
        <v>0</v>
      </c>
    </row>
    <row r="1250" spans="1:16" hidden="1" x14ac:dyDescent="0.2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1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hidden="1" x14ac:dyDescent="0.2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1</v>
      </c>
      <c r="N1251" s="23">
        <v>0</v>
      </c>
      <c r="O1251" s="23">
        <v>0</v>
      </c>
      <c r="P1251" s="24">
        <v>0</v>
      </c>
    </row>
    <row r="1252" spans="1:16" x14ac:dyDescent="0.25">
      <c r="A1252" s="20" t="s">
        <v>2338</v>
      </c>
      <c r="B1252" s="21" t="s">
        <v>2339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1</v>
      </c>
      <c r="L1252" s="23">
        <v>0</v>
      </c>
      <c r="M1252" s="23">
        <v>1</v>
      </c>
      <c r="N1252" s="23">
        <v>0</v>
      </c>
      <c r="O1252" s="23">
        <v>0</v>
      </c>
      <c r="P1252" s="24">
        <v>0</v>
      </c>
    </row>
    <row r="1253" spans="1:16" hidden="1" x14ac:dyDescent="0.2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1</v>
      </c>
      <c r="N1253" s="23">
        <v>0</v>
      </c>
      <c r="O1253" s="23">
        <v>0</v>
      </c>
      <c r="P1253" s="24">
        <v>0</v>
      </c>
    </row>
    <row r="1254" spans="1:16" hidden="1" x14ac:dyDescent="0.2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1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25">
      <c r="A1255" s="20" t="s">
        <v>1985</v>
      </c>
      <c r="B1255" s="21" t="s">
        <v>1986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2</v>
      </c>
      <c r="O1255" s="23">
        <v>0</v>
      </c>
      <c r="P1255" s="24">
        <v>0</v>
      </c>
    </row>
    <row r="1256" spans="1:16" hidden="1" x14ac:dyDescent="0.2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4">
        <v>0</v>
      </c>
    </row>
    <row r="1257" spans="1:16" hidden="1" x14ac:dyDescent="0.2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0</v>
      </c>
      <c r="P1257" s="24">
        <v>0</v>
      </c>
    </row>
    <row r="1258" spans="1:16" x14ac:dyDescent="0.25">
      <c r="A1258" s="20" t="s">
        <v>2340</v>
      </c>
      <c r="B1258" s="21" t="s">
        <v>2341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1</v>
      </c>
      <c r="P1258" s="24">
        <v>1</v>
      </c>
    </row>
    <row r="1259" spans="1:16" hidden="1" x14ac:dyDescent="0.2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0</v>
      </c>
    </row>
    <row r="1260" spans="1:16" hidden="1" x14ac:dyDescent="0.2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1</v>
      </c>
    </row>
    <row r="1261" spans="1:16" x14ac:dyDescent="0.25">
      <c r="A1261" s="20" t="s">
        <v>2342</v>
      </c>
      <c r="B1261" s="21" t="s">
        <v>2343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2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hidden="1" x14ac:dyDescent="0.2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1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hidden="1" x14ac:dyDescent="0.2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1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25">
      <c r="A1264" s="20" t="s">
        <v>2344</v>
      </c>
      <c r="B1264" s="21" t="s">
        <v>2345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1</v>
      </c>
      <c r="M1264" s="23">
        <v>1</v>
      </c>
      <c r="N1264" s="23">
        <v>0</v>
      </c>
      <c r="O1264" s="23">
        <v>0</v>
      </c>
      <c r="P1264" s="24">
        <v>0</v>
      </c>
    </row>
    <row r="1265" spans="1:16" hidden="1" x14ac:dyDescent="0.2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hidden="1" x14ac:dyDescent="0.2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1</v>
      </c>
      <c r="M1266" s="23">
        <v>1</v>
      </c>
      <c r="N1266" s="23">
        <v>0</v>
      </c>
      <c r="O1266" s="23">
        <v>0</v>
      </c>
      <c r="P1266" s="24">
        <v>0</v>
      </c>
    </row>
    <row r="1267" spans="1:16" x14ac:dyDescent="0.25">
      <c r="A1267" s="20" t="s">
        <v>2346</v>
      </c>
      <c r="B1267" s="21" t="s">
        <v>2347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1</v>
      </c>
    </row>
    <row r="1268" spans="1:16" hidden="1" x14ac:dyDescent="0.2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1</v>
      </c>
      <c r="O1268" s="23">
        <v>0</v>
      </c>
      <c r="P1268" s="24">
        <v>0</v>
      </c>
    </row>
    <row r="1269" spans="1:16" hidden="1" x14ac:dyDescent="0.2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1</v>
      </c>
    </row>
    <row r="1270" spans="1:16" x14ac:dyDescent="0.25">
      <c r="A1270" s="20" t="s">
        <v>2348</v>
      </c>
      <c r="B1270" s="21" t="s">
        <v>2349</v>
      </c>
      <c r="C1270" s="22" t="s">
        <v>1</v>
      </c>
      <c r="D1270" s="23">
        <v>2</v>
      </c>
      <c r="E1270" s="23">
        <v>0</v>
      </c>
      <c r="F1270" s="23">
        <v>1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1</v>
      </c>
      <c r="O1270" s="23">
        <v>0</v>
      </c>
      <c r="P1270" s="24">
        <v>0</v>
      </c>
    </row>
    <row r="1271" spans="1:16" hidden="1" x14ac:dyDescent="0.25">
      <c r="A1271" s="20"/>
      <c r="B1271" s="21"/>
      <c r="C1271" s="22" t="s">
        <v>2</v>
      </c>
      <c r="D1271" s="23">
        <v>1</v>
      </c>
      <c r="E1271" s="23">
        <v>0</v>
      </c>
      <c r="F1271" s="23">
        <v>1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hidden="1" x14ac:dyDescent="0.2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1</v>
      </c>
      <c r="O1272" s="23">
        <v>0</v>
      </c>
      <c r="P1272" s="24">
        <v>0</v>
      </c>
    </row>
    <row r="1273" spans="1:16" x14ac:dyDescent="0.25">
      <c r="A1273" s="20" t="s">
        <v>2350</v>
      </c>
      <c r="B1273" s="21" t="s">
        <v>2351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1</v>
      </c>
      <c r="P1273" s="24">
        <v>0</v>
      </c>
    </row>
    <row r="1274" spans="1:16" hidden="1" x14ac:dyDescent="0.2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1</v>
      </c>
      <c r="O1274" s="23">
        <v>1</v>
      </c>
      <c r="P1274" s="24">
        <v>0</v>
      </c>
    </row>
    <row r="1275" spans="1:16" hidden="1" x14ac:dyDescent="0.2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673</v>
      </c>
      <c r="B1276" s="21" t="s">
        <v>674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2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hidden="1" x14ac:dyDescent="0.2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1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hidden="1" x14ac:dyDescent="0.2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1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25">
      <c r="A1279" s="20" t="s">
        <v>880</v>
      </c>
      <c r="B1279" s="21" t="s">
        <v>881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1</v>
      </c>
    </row>
    <row r="1280" spans="1:16" hidden="1" x14ac:dyDescent="0.2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1</v>
      </c>
    </row>
    <row r="1281" spans="1:16" hidden="1" x14ac:dyDescent="0.2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0</v>
      </c>
      <c r="P1281" s="24">
        <v>0</v>
      </c>
    </row>
    <row r="1282" spans="1:16" x14ac:dyDescent="0.25">
      <c r="A1282" s="20" t="s">
        <v>490</v>
      </c>
      <c r="B1282" s="21" t="s">
        <v>491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2</v>
      </c>
      <c r="O1282" s="23">
        <v>0</v>
      </c>
      <c r="P1282" s="24">
        <v>0</v>
      </c>
    </row>
    <row r="1283" spans="1:16" hidden="1" x14ac:dyDescent="0.2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hidden="1" x14ac:dyDescent="0.25">
      <c r="A1284" s="20"/>
      <c r="B1284" s="21"/>
      <c r="C1284" s="22" t="s">
        <v>3</v>
      </c>
      <c r="D1284" s="23">
        <v>2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2</v>
      </c>
      <c r="O1284" s="23">
        <v>0</v>
      </c>
      <c r="P1284" s="24">
        <v>0</v>
      </c>
    </row>
    <row r="1285" spans="1:16" x14ac:dyDescent="0.25">
      <c r="A1285" s="20" t="s">
        <v>432</v>
      </c>
      <c r="B1285" s="21" t="s">
        <v>433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1</v>
      </c>
      <c r="P1285" s="24">
        <v>0</v>
      </c>
    </row>
    <row r="1286" spans="1:16" hidden="1" x14ac:dyDescent="0.2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1</v>
      </c>
      <c r="P1286" s="24">
        <v>0</v>
      </c>
    </row>
    <row r="1287" spans="1:16" hidden="1" x14ac:dyDescent="0.2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25">
      <c r="A1288" s="20" t="s">
        <v>180</v>
      </c>
      <c r="B1288" s="21" t="s">
        <v>181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2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hidden="1" x14ac:dyDescent="0.2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hidden="1" x14ac:dyDescent="0.2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2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25">
      <c r="A1291" s="20" t="s">
        <v>178</v>
      </c>
      <c r="B1291" s="21" t="s">
        <v>179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1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1</v>
      </c>
      <c r="O1291" s="23">
        <v>0</v>
      </c>
      <c r="P1291" s="24">
        <v>0</v>
      </c>
    </row>
    <row r="1292" spans="1:16" hidden="1" x14ac:dyDescent="0.2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1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hidden="1" x14ac:dyDescent="0.2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1</v>
      </c>
      <c r="O1293" s="23">
        <v>0</v>
      </c>
      <c r="P1293" s="24">
        <v>0</v>
      </c>
    </row>
    <row r="1294" spans="1:16" x14ac:dyDescent="0.25">
      <c r="A1294" s="20" t="s">
        <v>206</v>
      </c>
      <c r="B1294" s="21" t="s">
        <v>207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1</v>
      </c>
      <c r="P1294" s="24">
        <v>0</v>
      </c>
    </row>
    <row r="1295" spans="1:16" hidden="1" x14ac:dyDescent="0.2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</v>
      </c>
      <c r="P1295" s="24">
        <v>0</v>
      </c>
    </row>
    <row r="1296" spans="1:16" hidden="1" x14ac:dyDescent="0.2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25">
      <c r="A1297" s="20" t="s">
        <v>204</v>
      </c>
      <c r="B1297" s="21" t="s">
        <v>205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2</v>
      </c>
      <c r="P1297" s="24">
        <v>0</v>
      </c>
    </row>
    <row r="1298" spans="1:16" hidden="1" x14ac:dyDescent="0.2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1</v>
      </c>
      <c r="P1298" s="24">
        <v>0</v>
      </c>
    </row>
    <row r="1299" spans="1:16" hidden="1" x14ac:dyDescent="0.2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1</v>
      </c>
      <c r="P1299" s="24">
        <v>0</v>
      </c>
    </row>
    <row r="1300" spans="1:16" x14ac:dyDescent="0.25">
      <c r="A1300" s="20" t="s">
        <v>711</v>
      </c>
      <c r="B1300" s="21" t="s">
        <v>712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1</v>
      </c>
      <c r="M1300" s="23">
        <v>0</v>
      </c>
      <c r="N1300" s="23">
        <v>0</v>
      </c>
      <c r="O1300" s="23">
        <v>0</v>
      </c>
      <c r="P1300" s="24">
        <v>0</v>
      </c>
    </row>
    <row r="1301" spans="1:16" hidden="1" x14ac:dyDescent="0.2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1</v>
      </c>
      <c r="L1301" s="23">
        <v>1</v>
      </c>
      <c r="M1301" s="23">
        <v>0</v>
      </c>
      <c r="N1301" s="23">
        <v>0</v>
      </c>
      <c r="O1301" s="23">
        <v>0</v>
      </c>
      <c r="P1301" s="24">
        <v>0</v>
      </c>
    </row>
    <row r="1302" spans="1:16" hidden="1" x14ac:dyDescent="0.2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25">
      <c r="A1303" s="20" t="s">
        <v>713</v>
      </c>
      <c r="B1303" s="21" t="s">
        <v>714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1</v>
      </c>
      <c r="P1303" s="24">
        <v>0</v>
      </c>
    </row>
    <row r="1304" spans="1:16" hidden="1" x14ac:dyDescent="0.2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hidden="1" x14ac:dyDescent="0.2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1</v>
      </c>
      <c r="O1305" s="23">
        <v>1</v>
      </c>
      <c r="P1305" s="24">
        <v>0</v>
      </c>
    </row>
    <row r="1306" spans="1:16" x14ac:dyDescent="0.25">
      <c r="A1306" s="20" t="s">
        <v>557</v>
      </c>
      <c r="B1306" s="21" t="s">
        <v>558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4">
        <v>1</v>
      </c>
    </row>
    <row r="1307" spans="1:16" hidden="1" x14ac:dyDescent="0.2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hidden="1" x14ac:dyDescent="0.2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1</v>
      </c>
      <c r="P1308" s="24">
        <v>1</v>
      </c>
    </row>
    <row r="1309" spans="1:16" x14ac:dyDescent="0.25">
      <c r="A1309" s="20" t="s">
        <v>2352</v>
      </c>
      <c r="B1309" s="21" t="s">
        <v>2353</v>
      </c>
      <c r="C1309" s="22" t="s">
        <v>1</v>
      </c>
      <c r="D1309" s="23">
        <v>2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1</v>
      </c>
      <c r="K1309" s="23">
        <v>0</v>
      </c>
      <c r="L1309" s="23">
        <v>0</v>
      </c>
      <c r="M1309" s="23">
        <v>1</v>
      </c>
      <c r="N1309" s="23">
        <v>0</v>
      </c>
      <c r="O1309" s="23">
        <v>0</v>
      </c>
      <c r="P1309" s="24">
        <v>0</v>
      </c>
    </row>
    <row r="1310" spans="1:16" hidden="1" x14ac:dyDescent="0.2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hidden="1" x14ac:dyDescent="0.2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0</v>
      </c>
      <c r="L1311" s="23">
        <v>0</v>
      </c>
      <c r="M1311" s="23">
        <v>1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2354</v>
      </c>
      <c r="B1312" s="21" t="s">
        <v>2355</v>
      </c>
      <c r="C1312" s="22" t="s">
        <v>1</v>
      </c>
      <c r="D1312" s="23">
        <v>2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1</v>
      </c>
      <c r="K1312" s="23">
        <v>0</v>
      </c>
      <c r="L1312" s="23">
        <v>0</v>
      </c>
      <c r="M1312" s="23">
        <v>1</v>
      </c>
      <c r="N1312" s="23">
        <v>0</v>
      </c>
      <c r="O1312" s="23">
        <v>0</v>
      </c>
      <c r="P1312" s="24">
        <v>0</v>
      </c>
    </row>
    <row r="1313" spans="1:16" hidden="1" x14ac:dyDescent="0.25">
      <c r="A1313" s="20"/>
      <c r="B1313" s="21"/>
      <c r="C1313" s="22" t="s">
        <v>2</v>
      </c>
      <c r="D1313" s="23">
        <v>2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1</v>
      </c>
      <c r="K1313" s="23">
        <v>0</v>
      </c>
      <c r="L1313" s="23">
        <v>0</v>
      </c>
      <c r="M1313" s="23">
        <v>1</v>
      </c>
      <c r="N1313" s="23">
        <v>0</v>
      </c>
      <c r="O1313" s="23">
        <v>0</v>
      </c>
      <c r="P1313" s="24">
        <v>0</v>
      </c>
    </row>
    <row r="1314" spans="1:16" hidden="1" x14ac:dyDescent="0.2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1989</v>
      </c>
      <c r="B1315" s="21" t="s">
        <v>1990</v>
      </c>
      <c r="C1315" s="22" t="s">
        <v>1</v>
      </c>
      <c r="D1315" s="23">
        <v>2</v>
      </c>
      <c r="E1315" s="23">
        <v>0</v>
      </c>
      <c r="F1315" s="23">
        <v>0</v>
      </c>
      <c r="G1315" s="23">
        <v>1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hidden="1" x14ac:dyDescent="0.2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1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hidden="1" x14ac:dyDescent="0.2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1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25">
      <c r="A1318" s="20" t="s">
        <v>2356</v>
      </c>
      <c r="B1318" s="21" t="s">
        <v>2357</v>
      </c>
      <c r="C1318" s="22" t="s">
        <v>1</v>
      </c>
      <c r="D1318" s="23">
        <v>2</v>
      </c>
      <c r="E1318" s="23">
        <v>0</v>
      </c>
      <c r="F1318" s="23">
        <v>0</v>
      </c>
      <c r="G1318" s="23">
        <v>1</v>
      </c>
      <c r="H1318" s="23">
        <v>0</v>
      </c>
      <c r="I1318" s="23">
        <v>0</v>
      </c>
      <c r="J1318" s="23">
        <v>1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hidden="1" x14ac:dyDescent="0.2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1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hidden="1" x14ac:dyDescent="0.2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1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633</v>
      </c>
      <c r="B1321" s="21" t="s">
        <v>634</v>
      </c>
      <c r="C1321" s="22" t="s">
        <v>1</v>
      </c>
      <c r="D1321" s="23">
        <v>2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1</v>
      </c>
    </row>
    <row r="1322" spans="1:16" hidden="1" x14ac:dyDescent="0.2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hidden="1" x14ac:dyDescent="0.25">
      <c r="A1323" s="20"/>
      <c r="B1323" s="21"/>
      <c r="C1323" s="22" t="s">
        <v>3</v>
      </c>
      <c r="D1323" s="23">
        <v>2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1</v>
      </c>
      <c r="P1323" s="24">
        <v>1</v>
      </c>
    </row>
    <row r="1324" spans="1:16" x14ac:dyDescent="0.25">
      <c r="A1324" s="20" t="s">
        <v>2358</v>
      </c>
      <c r="B1324" s="21" t="s">
        <v>2359</v>
      </c>
      <c r="C1324" s="22" t="s">
        <v>1</v>
      </c>
      <c r="D1324" s="23">
        <v>2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1</v>
      </c>
    </row>
    <row r="1325" spans="1:16" hidden="1" x14ac:dyDescent="0.2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</v>
      </c>
      <c r="P1325" s="24">
        <v>0</v>
      </c>
    </row>
    <row r="1326" spans="1:16" hidden="1" x14ac:dyDescent="0.2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1</v>
      </c>
    </row>
    <row r="1327" spans="1:16" x14ac:dyDescent="0.25">
      <c r="A1327" s="20" t="s">
        <v>631</v>
      </c>
      <c r="B1327" s="21" t="s">
        <v>632</v>
      </c>
      <c r="C1327" s="22" t="s">
        <v>1</v>
      </c>
      <c r="D1327" s="23">
        <v>2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1</v>
      </c>
      <c r="M1327" s="23">
        <v>0</v>
      </c>
      <c r="N1327" s="23">
        <v>0</v>
      </c>
      <c r="O1327" s="23">
        <v>1</v>
      </c>
      <c r="P1327" s="24">
        <v>0</v>
      </c>
    </row>
    <row r="1328" spans="1:16" hidden="1" x14ac:dyDescent="0.25">
      <c r="A1328" s="20"/>
      <c r="B1328" s="21"/>
      <c r="C1328" s="22" t="s">
        <v>2</v>
      </c>
      <c r="D1328" s="23">
        <v>2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1</v>
      </c>
      <c r="M1328" s="23">
        <v>0</v>
      </c>
      <c r="N1328" s="23">
        <v>0</v>
      </c>
      <c r="O1328" s="23">
        <v>1</v>
      </c>
      <c r="P1328" s="24">
        <v>0</v>
      </c>
    </row>
    <row r="1329" spans="1:16" hidden="1" x14ac:dyDescent="0.2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25">
      <c r="A1330" s="20" t="s">
        <v>388</v>
      </c>
      <c r="B1330" s="21" t="s">
        <v>389</v>
      </c>
      <c r="C1330" s="22" t="s">
        <v>1</v>
      </c>
      <c r="D1330" s="23">
        <v>2</v>
      </c>
      <c r="E1330" s="23">
        <v>0</v>
      </c>
      <c r="F1330" s="23">
        <v>0</v>
      </c>
      <c r="G1330" s="23">
        <v>0</v>
      </c>
      <c r="H1330" s="23">
        <v>0</v>
      </c>
      <c r="I1330" s="23">
        <v>1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1</v>
      </c>
    </row>
    <row r="1331" spans="1:16" hidden="1" x14ac:dyDescent="0.2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1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hidden="1" x14ac:dyDescent="0.2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1</v>
      </c>
    </row>
    <row r="1333" spans="1:16" x14ac:dyDescent="0.25">
      <c r="A1333" s="20" t="s">
        <v>2360</v>
      </c>
      <c r="B1333" s="21" t="s">
        <v>2361</v>
      </c>
      <c r="C1333" s="22" t="s">
        <v>1</v>
      </c>
      <c r="D1333" s="23">
        <v>2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1</v>
      </c>
      <c r="N1333" s="23">
        <v>1</v>
      </c>
      <c r="O1333" s="23">
        <v>0</v>
      </c>
      <c r="P1333" s="24">
        <v>0</v>
      </c>
    </row>
    <row r="1334" spans="1:16" hidden="1" x14ac:dyDescent="0.2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hidden="1" x14ac:dyDescent="0.2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1</v>
      </c>
      <c r="N1335" s="23">
        <v>1</v>
      </c>
      <c r="O1335" s="23">
        <v>0</v>
      </c>
      <c r="P1335" s="24">
        <v>0</v>
      </c>
    </row>
    <row r="1336" spans="1:16" x14ac:dyDescent="0.25">
      <c r="A1336" s="20" t="s">
        <v>2362</v>
      </c>
      <c r="B1336" s="21" t="s">
        <v>2363</v>
      </c>
      <c r="C1336" s="22" t="s">
        <v>1</v>
      </c>
      <c r="D1336" s="23">
        <v>2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1</v>
      </c>
      <c r="N1336" s="23">
        <v>1</v>
      </c>
      <c r="O1336" s="23">
        <v>0</v>
      </c>
      <c r="P1336" s="24">
        <v>0</v>
      </c>
    </row>
    <row r="1337" spans="1:16" hidden="1" x14ac:dyDescent="0.2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1</v>
      </c>
      <c r="O1337" s="23">
        <v>0</v>
      </c>
      <c r="P1337" s="24">
        <v>0</v>
      </c>
    </row>
    <row r="1338" spans="1:16" hidden="1" x14ac:dyDescent="0.2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1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2364</v>
      </c>
      <c r="B1339" s="21" t="s">
        <v>2365</v>
      </c>
      <c r="C1339" s="22" t="s">
        <v>1</v>
      </c>
      <c r="D1339" s="23">
        <v>2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1</v>
      </c>
      <c r="P1339" s="24">
        <v>0</v>
      </c>
    </row>
    <row r="1340" spans="1:16" hidden="1" x14ac:dyDescent="0.25">
      <c r="A1340" s="20"/>
      <c r="B1340" s="21"/>
      <c r="C1340" s="22" t="s">
        <v>2</v>
      </c>
      <c r="D1340" s="23">
        <v>2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1</v>
      </c>
      <c r="P1340" s="24">
        <v>0</v>
      </c>
    </row>
    <row r="1341" spans="1:16" hidden="1" x14ac:dyDescent="0.2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25">
      <c r="A1342" s="20" t="s">
        <v>2366</v>
      </c>
      <c r="B1342" s="21" t="s">
        <v>2367</v>
      </c>
      <c r="C1342" s="22" t="s">
        <v>1</v>
      </c>
      <c r="D1342" s="23">
        <v>2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1</v>
      </c>
      <c r="P1342" s="24">
        <v>0</v>
      </c>
    </row>
    <row r="1343" spans="1:16" hidden="1" x14ac:dyDescent="0.2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hidden="1" x14ac:dyDescent="0.2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1</v>
      </c>
      <c r="P1344" s="24">
        <v>0</v>
      </c>
    </row>
    <row r="1345" spans="1:16" x14ac:dyDescent="0.25">
      <c r="A1345" s="20" t="s">
        <v>918</v>
      </c>
      <c r="B1345" s="21" t="s">
        <v>919</v>
      </c>
      <c r="C1345" s="22" t="s">
        <v>1</v>
      </c>
      <c r="D1345" s="23">
        <v>2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1</v>
      </c>
      <c r="P1345" s="24">
        <v>1</v>
      </c>
    </row>
    <row r="1346" spans="1:16" hidden="1" x14ac:dyDescent="0.2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1</v>
      </c>
      <c r="P1346" s="24">
        <v>0</v>
      </c>
    </row>
    <row r="1347" spans="1:16" hidden="1" x14ac:dyDescent="0.2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1</v>
      </c>
    </row>
    <row r="1348" spans="1:16" x14ac:dyDescent="0.25">
      <c r="A1348" s="20" t="s">
        <v>2368</v>
      </c>
      <c r="B1348" s="21" t="s">
        <v>2369</v>
      </c>
      <c r="C1348" s="22" t="s">
        <v>1</v>
      </c>
      <c r="D1348" s="23">
        <v>2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1</v>
      </c>
      <c r="M1348" s="23">
        <v>1</v>
      </c>
      <c r="N1348" s="23">
        <v>0</v>
      </c>
      <c r="O1348" s="23">
        <v>0</v>
      </c>
      <c r="P1348" s="24">
        <v>0</v>
      </c>
    </row>
    <row r="1349" spans="1:16" hidden="1" x14ac:dyDescent="0.2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hidden="1" x14ac:dyDescent="0.25">
      <c r="A1350" s="20"/>
      <c r="B1350" s="21"/>
      <c r="C1350" s="22" t="s">
        <v>3</v>
      </c>
      <c r="D1350" s="23">
        <v>2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1</v>
      </c>
      <c r="M1350" s="23">
        <v>1</v>
      </c>
      <c r="N1350" s="23">
        <v>0</v>
      </c>
      <c r="O1350" s="23">
        <v>0</v>
      </c>
      <c r="P1350" s="24">
        <v>0</v>
      </c>
    </row>
    <row r="1351" spans="1:16" x14ac:dyDescent="0.25">
      <c r="A1351" s="20" t="s">
        <v>212</v>
      </c>
      <c r="B1351" s="21" t="s">
        <v>213</v>
      </c>
      <c r="C1351" s="22" t="s">
        <v>1</v>
      </c>
      <c r="D1351" s="23">
        <v>2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0</v>
      </c>
      <c r="N1351" s="23">
        <v>1</v>
      </c>
      <c r="O1351" s="23">
        <v>0</v>
      </c>
      <c r="P1351" s="24">
        <v>0</v>
      </c>
    </row>
    <row r="1352" spans="1:16" hidden="1" x14ac:dyDescent="0.2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1</v>
      </c>
      <c r="M1352" s="23">
        <v>0</v>
      </c>
      <c r="N1352" s="23">
        <v>1</v>
      </c>
      <c r="O1352" s="23">
        <v>0</v>
      </c>
      <c r="P1352" s="24">
        <v>0</v>
      </c>
    </row>
    <row r="1353" spans="1:16" hidden="1" x14ac:dyDescent="0.2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25">
      <c r="A1354" s="20" t="s">
        <v>2370</v>
      </c>
      <c r="B1354" s="21" t="s">
        <v>2371</v>
      </c>
      <c r="C1354" s="22" t="s">
        <v>1</v>
      </c>
      <c r="D1354" s="23">
        <v>2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1</v>
      </c>
      <c r="L1354" s="23">
        <v>0</v>
      </c>
      <c r="M1354" s="23">
        <v>0</v>
      </c>
      <c r="N1354" s="23">
        <v>0</v>
      </c>
      <c r="O1354" s="23">
        <v>1</v>
      </c>
      <c r="P1354" s="24">
        <v>0</v>
      </c>
    </row>
    <row r="1355" spans="1:16" hidden="1" x14ac:dyDescent="0.2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1</v>
      </c>
      <c r="L1355" s="23">
        <v>0</v>
      </c>
      <c r="M1355" s="23">
        <v>0</v>
      </c>
      <c r="N1355" s="23">
        <v>0</v>
      </c>
      <c r="O1355" s="23">
        <v>1</v>
      </c>
      <c r="P1355" s="24">
        <v>0</v>
      </c>
    </row>
    <row r="1356" spans="1:16" hidden="1" x14ac:dyDescent="0.2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25">
      <c r="A1357" s="20" t="s">
        <v>268</v>
      </c>
      <c r="B1357" s="21" t="s">
        <v>269</v>
      </c>
      <c r="C1357" s="22" t="s">
        <v>1</v>
      </c>
      <c r="D1357" s="23">
        <v>2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2</v>
      </c>
      <c r="N1357" s="23">
        <v>0</v>
      </c>
      <c r="O1357" s="23">
        <v>0</v>
      </c>
      <c r="P1357" s="24">
        <v>0</v>
      </c>
    </row>
    <row r="1358" spans="1:16" hidden="1" x14ac:dyDescent="0.2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hidden="1" x14ac:dyDescent="0.2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2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2372</v>
      </c>
      <c r="B1360" s="21" t="s">
        <v>2373</v>
      </c>
      <c r="C1360" s="22" t="s">
        <v>1</v>
      </c>
      <c r="D1360" s="23">
        <v>2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1</v>
      </c>
      <c r="M1360" s="23">
        <v>1</v>
      </c>
      <c r="N1360" s="23">
        <v>0</v>
      </c>
      <c r="O1360" s="23">
        <v>0</v>
      </c>
      <c r="P1360" s="24">
        <v>0</v>
      </c>
    </row>
    <row r="1361" spans="1:16" hidden="1" x14ac:dyDescent="0.2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hidden="1" x14ac:dyDescent="0.2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1</v>
      </c>
      <c r="M1362" s="23">
        <v>1</v>
      </c>
      <c r="N1362" s="23">
        <v>0</v>
      </c>
      <c r="O1362" s="23">
        <v>0</v>
      </c>
      <c r="P1362" s="24">
        <v>0</v>
      </c>
    </row>
    <row r="1363" spans="1:16" x14ac:dyDescent="0.25">
      <c r="A1363" s="20" t="s">
        <v>2374</v>
      </c>
      <c r="B1363" s="21" t="s">
        <v>2375</v>
      </c>
      <c r="C1363" s="22" t="s">
        <v>1</v>
      </c>
      <c r="D1363" s="23">
        <v>2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1</v>
      </c>
      <c r="N1363" s="23">
        <v>0</v>
      </c>
      <c r="O1363" s="23">
        <v>0</v>
      </c>
      <c r="P1363" s="24">
        <v>0</v>
      </c>
    </row>
    <row r="1364" spans="1:16" hidden="1" x14ac:dyDescent="0.2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hidden="1" x14ac:dyDescent="0.25">
      <c r="A1365" s="20"/>
      <c r="B1365" s="21"/>
      <c r="C1365" s="22" t="s">
        <v>3</v>
      </c>
      <c r="D1365" s="23">
        <v>2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1</v>
      </c>
      <c r="M1365" s="23">
        <v>1</v>
      </c>
      <c r="N1365" s="23">
        <v>0</v>
      </c>
      <c r="O1365" s="23">
        <v>0</v>
      </c>
      <c r="P1365" s="24">
        <v>0</v>
      </c>
    </row>
    <row r="1366" spans="1:16" x14ac:dyDescent="0.25">
      <c r="A1366" s="20" t="s">
        <v>2376</v>
      </c>
      <c r="B1366" s="21" t="s">
        <v>2377</v>
      </c>
      <c r="C1366" s="22" t="s">
        <v>1</v>
      </c>
      <c r="D1366" s="23">
        <v>2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2</v>
      </c>
      <c r="N1366" s="23">
        <v>0</v>
      </c>
      <c r="O1366" s="23">
        <v>0</v>
      </c>
      <c r="P1366" s="24">
        <v>0</v>
      </c>
    </row>
    <row r="1367" spans="1:16" hidden="1" x14ac:dyDescent="0.2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hidden="1" x14ac:dyDescent="0.2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2</v>
      </c>
      <c r="N1368" s="23">
        <v>0</v>
      </c>
      <c r="O1368" s="23">
        <v>0</v>
      </c>
      <c r="P1368" s="24">
        <v>0</v>
      </c>
    </row>
    <row r="1369" spans="1:16" x14ac:dyDescent="0.25">
      <c r="A1369" s="20" t="s">
        <v>2378</v>
      </c>
      <c r="B1369" s="21" t="s">
        <v>2379</v>
      </c>
      <c r="C1369" s="22" t="s">
        <v>1</v>
      </c>
      <c r="D1369" s="23">
        <v>2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2</v>
      </c>
      <c r="N1369" s="23">
        <v>0</v>
      </c>
      <c r="O1369" s="23">
        <v>0</v>
      </c>
      <c r="P1369" s="24">
        <v>0</v>
      </c>
    </row>
    <row r="1370" spans="1:16" hidden="1" x14ac:dyDescent="0.2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hidden="1" x14ac:dyDescent="0.2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2</v>
      </c>
      <c r="N1371" s="23">
        <v>0</v>
      </c>
      <c r="O1371" s="23">
        <v>0</v>
      </c>
      <c r="P1371" s="24">
        <v>0</v>
      </c>
    </row>
    <row r="1372" spans="1:16" x14ac:dyDescent="0.25">
      <c r="A1372" s="20" t="s">
        <v>2380</v>
      </c>
      <c r="B1372" s="21" t="s">
        <v>2381</v>
      </c>
      <c r="C1372" s="22" t="s">
        <v>1</v>
      </c>
      <c r="D1372" s="23">
        <v>2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2</v>
      </c>
      <c r="M1372" s="23">
        <v>0</v>
      </c>
      <c r="N1372" s="23">
        <v>0</v>
      </c>
      <c r="O1372" s="23">
        <v>0</v>
      </c>
      <c r="P1372" s="24">
        <v>0</v>
      </c>
    </row>
    <row r="1373" spans="1:16" hidden="1" x14ac:dyDescent="0.2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hidden="1" x14ac:dyDescent="0.25">
      <c r="A1374" s="20"/>
      <c r="B1374" s="21"/>
      <c r="C1374" s="22" t="s">
        <v>3</v>
      </c>
      <c r="D1374" s="23">
        <v>2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2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814</v>
      </c>
      <c r="B1375" s="21" t="s">
        <v>815</v>
      </c>
      <c r="C1375" s="22" t="s">
        <v>1</v>
      </c>
      <c r="D1375" s="23">
        <v>2</v>
      </c>
      <c r="E1375" s="23">
        <v>0</v>
      </c>
      <c r="F1375" s="23">
        <v>0</v>
      </c>
      <c r="G1375" s="23">
        <v>0</v>
      </c>
      <c r="H1375" s="23">
        <v>2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0</v>
      </c>
    </row>
    <row r="1376" spans="1:16" hidden="1" x14ac:dyDescent="0.2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1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hidden="1" x14ac:dyDescent="0.2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25">
      <c r="A1378" s="20" t="s">
        <v>2382</v>
      </c>
      <c r="B1378" s="21" t="s">
        <v>2383</v>
      </c>
      <c r="C1378" s="22" t="s">
        <v>1</v>
      </c>
      <c r="D1378" s="23">
        <v>2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1</v>
      </c>
      <c r="P1378" s="24">
        <v>0</v>
      </c>
    </row>
    <row r="1379" spans="1:16" hidden="1" x14ac:dyDescent="0.2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1</v>
      </c>
      <c r="P1379" s="24">
        <v>0</v>
      </c>
    </row>
    <row r="1380" spans="1:16" hidden="1" x14ac:dyDescent="0.2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25">
      <c r="A1381" s="20" t="s">
        <v>514</v>
      </c>
      <c r="B1381" s="21" t="s">
        <v>515</v>
      </c>
      <c r="C1381" s="22" t="s">
        <v>1</v>
      </c>
      <c r="D1381" s="23">
        <v>2</v>
      </c>
      <c r="E1381" s="23">
        <v>0</v>
      </c>
      <c r="F1381" s="23">
        <v>0</v>
      </c>
      <c r="G1381" s="23">
        <v>1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1</v>
      </c>
      <c r="N1381" s="23">
        <v>0</v>
      </c>
      <c r="O1381" s="23">
        <v>0</v>
      </c>
      <c r="P1381" s="24">
        <v>0</v>
      </c>
    </row>
    <row r="1382" spans="1:16" hidden="1" x14ac:dyDescent="0.2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1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hidden="1" x14ac:dyDescent="0.2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0</v>
      </c>
      <c r="O1383" s="23">
        <v>0</v>
      </c>
      <c r="P1383" s="24">
        <v>0</v>
      </c>
    </row>
    <row r="1384" spans="1:16" x14ac:dyDescent="0.25">
      <c r="A1384" s="20" t="s">
        <v>1991</v>
      </c>
      <c r="B1384" s="21" t="s">
        <v>1992</v>
      </c>
      <c r="C1384" s="22" t="s">
        <v>1</v>
      </c>
      <c r="D1384" s="23">
        <v>2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1</v>
      </c>
      <c r="O1384" s="23">
        <v>0</v>
      </c>
      <c r="P1384" s="24">
        <v>0</v>
      </c>
    </row>
    <row r="1385" spans="1:16" hidden="1" x14ac:dyDescent="0.2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1</v>
      </c>
      <c r="N1385" s="23">
        <v>0</v>
      </c>
      <c r="O1385" s="23">
        <v>0</v>
      </c>
      <c r="P1385" s="24">
        <v>0</v>
      </c>
    </row>
    <row r="1386" spans="1:16" hidden="1" x14ac:dyDescent="0.2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25">
      <c r="A1387" s="20" t="s">
        <v>278</v>
      </c>
      <c r="B1387" s="21" t="s">
        <v>279</v>
      </c>
      <c r="C1387" s="22" t="s">
        <v>1</v>
      </c>
      <c r="D1387" s="23">
        <v>2</v>
      </c>
      <c r="E1387" s="23">
        <v>1</v>
      </c>
      <c r="F1387" s="23">
        <v>0</v>
      </c>
      <c r="G1387" s="23">
        <v>0</v>
      </c>
      <c r="H1387" s="23">
        <v>1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hidden="1" x14ac:dyDescent="0.25">
      <c r="A1388" s="20"/>
      <c r="B1388" s="21"/>
      <c r="C1388" s="22" t="s">
        <v>2</v>
      </c>
      <c r="D1388" s="23">
        <v>1</v>
      </c>
      <c r="E1388" s="23">
        <v>1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hidden="1" x14ac:dyDescent="0.2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1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25">
      <c r="A1390" s="20" t="s">
        <v>242</v>
      </c>
      <c r="B1390" s="21" t="s">
        <v>243</v>
      </c>
      <c r="C1390" s="22" t="s">
        <v>1</v>
      </c>
      <c r="D1390" s="23">
        <v>2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1</v>
      </c>
      <c r="P1390" s="24">
        <v>0</v>
      </c>
    </row>
    <row r="1391" spans="1:16" hidden="1" x14ac:dyDescent="0.2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hidden="1" x14ac:dyDescent="0.2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1</v>
      </c>
      <c r="P1392" s="24">
        <v>0</v>
      </c>
    </row>
    <row r="1393" spans="1:16" x14ac:dyDescent="0.25">
      <c r="A1393" s="20" t="s">
        <v>450</v>
      </c>
      <c r="B1393" s="21" t="s">
        <v>451</v>
      </c>
      <c r="C1393" s="22" t="s">
        <v>1</v>
      </c>
      <c r="D1393" s="23">
        <v>2</v>
      </c>
      <c r="E1393" s="23">
        <v>0</v>
      </c>
      <c r="F1393" s="23">
        <v>0</v>
      </c>
      <c r="G1393" s="23">
        <v>1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1</v>
      </c>
      <c r="P1393" s="24">
        <v>0</v>
      </c>
    </row>
    <row r="1394" spans="1:16" hidden="1" x14ac:dyDescent="0.2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1</v>
      </c>
      <c r="P1394" s="24">
        <v>0</v>
      </c>
    </row>
    <row r="1395" spans="1:16" hidden="1" x14ac:dyDescent="0.2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1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25">
      <c r="A1396" s="20" t="s">
        <v>551</v>
      </c>
      <c r="B1396" s="21" t="s">
        <v>552</v>
      </c>
      <c r="C1396" s="22" t="s">
        <v>1</v>
      </c>
      <c r="D1396" s="23">
        <v>2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2</v>
      </c>
      <c r="O1396" s="23">
        <v>0</v>
      </c>
      <c r="P1396" s="24">
        <v>0</v>
      </c>
    </row>
    <row r="1397" spans="1:16" hidden="1" x14ac:dyDescent="0.2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1</v>
      </c>
      <c r="O1397" s="23">
        <v>0</v>
      </c>
      <c r="P1397" s="24">
        <v>0</v>
      </c>
    </row>
    <row r="1398" spans="1:16" hidden="1" x14ac:dyDescent="0.2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25">
      <c r="A1399" s="20" t="s">
        <v>2384</v>
      </c>
      <c r="B1399" s="21" t="s">
        <v>2385</v>
      </c>
      <c r="C1399" s="22" t="s">
        <v>1</v>
      </c>
      <c r="D1399" s="23">
        <v>2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2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hidden="1" x14ac:dyDescent="0.2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2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hidden="1" x14ac:dyDescent="0.2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25">
      <c r="A1402" s="20" t="s">
        <v>2386</v>
      </c>
      <c r="B1402" s="21" t="s">
        <v>2387</v>
      </c>
      <c r="C1402" s="22" t="s">
        <v>1</v>
      </c>
      <c r="D1402" s="23">
        <v>2</v>
      </c>
      <c r="E1402" s="23">
        <v>0</v>
      </c>
      <c r="F1402" s="23">
        <v>0</v>
      </c>
      <c r="G1402" s="23">
        <v>2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hidden="1" x14ac:dyDescent="0.2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hidden="1" x14ac:dyDescent="0.25">
      <c r="A1404" s="20"/>
      <c r="B1404" s="21"/>
      <c r="C1404" s="22" t="s">
        <v>3</v>
      </c>
      <c r="D1404" s="23">
        <v>2</v>
      </c>
      <c r="E1404" s="23">
        <v>0</v>
      </c>
      <c r="F1404" s="23">
        <v>0</v>
      </c>
      <c r="G1404" s="23">
        <v>2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25">
      <c r="A1405" s="20" t="s">
        <v>2388</v>
      </c>
      <c r="B1405" s="21" t="s">
        <v>2389</v>
      </c>
      <c r="C1405" s="22" t="s">
        <v>1</v>
      </c>
      <c r="D1405" s="23">
        <v>2</v>
      </c>
      <c r="E1405" s="23">
        <v>0</v>
      </c>
      <c r="F1405" s="23">
        <v>0</v>
      </c>
      <c r="G1405" s="23">
        <v>0</v>
      </c>
      <c r="H1405" s="23">
        <v>0</v>
      </c>
      <c r="I1405" s="23">
        <v>1</v>
      </c>
      <c r="J1405" s="23">
        <v>0</v>
      </c>
      <c r="K1405" s="23">
        <v>1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hidden="1" x14ac:dyDescent="0.2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1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hidden="1" x14ac:dyDescent="0.2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1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2390</v>
      </c>
      <c r="B1408" s="21" t="s">
        <v>2391</v>
      </c>
      <c r="C1408" s="22" t="s">
        <v>1</v>
      </c>
      <c r="D1408" s="23">
        <v>2</v>
      </c>
      <c r="E1408" s="23">
        <v>0</v>
      </c>
      <c r="F1408" s="23">
        <v>0</v>
      </c>
      <c r="G1408" s="23">
        <v>0</v>
      </c>
      <c r="H1408" s="23">
        <v>1</v>
      </c>
      <c r="I1408" s="23">
        <v>0</v>
      </c>
      <c r="J1408" s="23">
        <v>0</v>
      </c>
      <c r="K1408" s="23">
        <v>0</v>
      </c>
      <c r="L1408" s="23">
        <v>1</v>
      </c>
      <c r="M1408" s="23">
        <v>0</v>
      </c>
      <c r="N1408" s="23">
        <v>0</v>
      </c>
      <c r="O1408" s="23">
        <v>0</v>
      </c>
      <c r="P1408" s="24">
        <v>0</v>
      </c>
    </row>
    <row r="1409" spans="1:16" hidden="1" x14ac:dyDescent="0.2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hidden="1" x14ac:dyDescent="0.2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0</v>
      </c>
      <c r="H1410" s="23">
        <v>1</v>
      </c>
      <c r="I1410" s="23">
        <v>0</v>
      </c>
      <c r="J1410" s="23">
        <v>0</v>
      </c>
      <c r="K1410" s="23">
        <v>0</v>
      </c>
      <c r="L1410" s="23">
        <v>1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2392</v>
      </c>
      <c r="B1411" s="21" t="s">
        <v>2393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hidden="1" x14ac:dyDescent="0.2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hidden="1" x14ac:dyDescent="0.2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25">
      <c r="A1414" s="20" t="s">
        <v>2394</v>
      </c>
      <c r="B1414" s="21" t="s">
        <v>2395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hidden="1" x14ac:dyDescent="0.2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hidden="1" x14ac:dyDescent="0.2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1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25">
      <c r="A1417" s="20" t="s">
        <v>2396</v>
      </c>
      <c r="B1417" s="21" t="s">
        <v>2397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1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hidden="1" x14ac:dyDescent="0.2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1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hidden="1" x14ac:dyDescent="0.2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25">
      <c r="A1420" s="20" t="s">
        <v>2398</v>
      </c>
      <c r="B1420" s="21" t="s">
        <v>2399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1</v>
      </c>
    </row>
    <row r="1421" spans="1:16" hidden="1" x14ac:dyDescent="0.2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1</v>
      </c>
    </row>
    <row r="1422" spans="1:16" hidden="1" x14ac:dyDescent="0.2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25">
      <c r="A1423" s="20" t="s">
        <v>2400</v>
      </c>
      <c r="B1423" s="21" t="s">
        <v>2401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1</v>
      </c>
    </row>
    <row r="1424" spans="1:16" hidden="1" x14ac:dyDescent="0.2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hidden="1" x14ac:dyDescent="0.2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1</v>
      </c>
    </row>
    <row r="1426" spans="1:16" x14ac:dyDescent="0.25">
      <c r="A1426" s="20" t="s">
        <v>2402</v>
      </c>
      <c r="B1426" s="21" t="s">
        <v>2403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1</v>
      </c>
      <c r="O1426" s="23">
        <v>0</v>
      </c>
      <c r="P1426" s="24">
        <v>0</v>
      </c>
    </row>
    <row r="1427" spans="1:16" hidden="1" x14ac:dyDescent="0.2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hidden="1" x14ac:dyDescent="0.2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1</v>
      </c>
      <c r="O1428" s="23">
        <v>0</v>
      </c>
      <c r="P1428" s="24">
        <v>0</v>
      </c>
    </row>
    <row r="1429" spans="1:16" x14ac:dyDescent="0.25">
      <c r="A1429" s="20" t="s">
        <v>1969</v>
      </c>
      <c r="B1429" s="21" t="s">
        <v>1970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hidden="1" x14ac:dyDescent="0.2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hidden="1" x14ac:dyDescent="0.2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25">
      <c r="A1432" s="20" t="s">
        <v>474</v>
      </c>
      <c r="B1432" s="21" t="s">
        <v>475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1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hidden="1" x14ac:dyDescent="0.2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1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hidden="1" x14ac:dyDescent="0.2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25">
      <c r="A1435" s="20" t="s">
        <v>472</v>
      </c>
      <c r="B1435" s="21" t="s">
        <v>473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1</v>
      </c>
      <c r="M1435" s="23">
        <v>0</v>
      </c>
      <c r="N1435" s="23">
        <v>0</v>
      </c>
      <c r="O1435" s="23">
        <v>0</v>
      </c>
      <c r="P1435" s="24">
        <v>0</v>
      </c>
    </row>
    <row r="1436" spans="1:16" hidden="1" x14ac:dyDescent="0.2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hidden="1" x14ac:dyDescent="0.2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1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25">
      <c r="A1438" s="20" t="s">
        <v>2404</v>
      </c>
      <c r="B1438" s="21" t="s">
        <v>2405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1</v>
      </c>
      <c r="P1438" s="24">
        <v>0</v>
      </c>
    </row>
    <row r="1439" spans="1:16" hidden="1" x14ac:dyDescent="0.2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hidden="1" x14ac:dyDescent="0.2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1</v>
      </c>
      <c r="P1440" s="24">
        <v>0</v>
      </c>
    </row>
    <row r="1441" spans="1:16" x14ac:dyDescent="0.25">
      <c r="A1441" s="20" t="s">
        <v>2406</v>
      </c>
      <c r="B1441" s="21" t="s">
        <v>2407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1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hidden="1" x14ac:dyDescent="0.2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hidden="1" x14ac:dyDescent="0.2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1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25">
      <c r="A1444" s="20" t="s">
        <v>2408</v>
      </c>
      <c r="B1444" s="21" t="s">
        <v>2409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1</v>
      </c>
      <c r="P1444" s="24">
        <v>0</v>
      </c>
    </row>
    <row r="1445" spans="1:16" hidden="1" x14ac:dyDescent="0.2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1</v>
      </c>
      <c r="P1445" s="24">
        <v>0</v>
      </c>
    </row>
    <row r="1446" spans="1:16" hidden="1" x14ac:dyDescent="0.2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25">
      <c r="A1447" s="20" t="s">
        <v>1921</v>
      </c>
      <c r="B1447" s="21" t="s">
        <v>1922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hidden="1" x14ac:dyDescent="0.2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hidden="1" x14ac:dyDescent="0.2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1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25">
      <c r="A1450" s="20" t="s">
        <v>2410</v>
      </c>
      <c r="B1450" s="21" t="s">
        <v>2411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hidden="1" x14ac:dyDescent="0.2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hidden="1" x14ac:dyDescent="0.2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1</v>
      </c>
      <c r="O1452" s="23">
        <v>0</v>
      </c>
      <c r="P1452" s="24">
        <v>0</v>
      </c>
    </row>
    <row r="1453" spans="1:16" x14ac:dyDescent="0.25">
      <c r="A1453" s="20" t="s">
        <v>1971</v>
      </c>
      <c r="B1453" s="21" t="s">
        <v>1972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hidden="1" x14ac:dyDescent="0.2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0</v>
      </c>
      <c r="P1454" s="24">
        <v>0</v>
      </c>
    </row>
    <row r="1455" spans="1:16" hidden="1" x14ac:dyDescent="0.2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2412</v>
      </c>
      <c r="B1456" s="21" t="s">
        <v>2413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1</v>
      </c>
      <c r="P1456" s="24">
        <v>0</v>
      </c>
    </row>
    <row r="1457" spans="1:16" hidden="1" x14ac:dyDescent="0.2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hidden="1" x14ac:dyDescent="0.2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1</v>
      </c>
      <c r="P1458" s="24">
        <v>0</v>
      </c>
    </row>
    <row r="1459" spans="1:16" x14ac:dyDescent="0.25">
      <c r="A1459" s="20" t="s">
        <v>2414</v>
      </c>
      <c r="B1459" s="21" t="s">
        <v>2415</v>
      </c>
      <c r="C1459" s="22" t="s">
        <v>1</v>
      </c>
      <c r="D1459" s="23">
        <v>1</v>
      </c>
      <c r="E1459" s="23">
        <v>0</v>
      </c>
      <c r="F1459" s="23">
        <v>1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hidden="1" x14ac:dyDescent="0.25">
      <c r="A1460" s="20"/>
      <c r="B1460" s="21"/>
      <c r="C1460" s="22" t="s">
        <v>2</v>
      </c>
      <c r="D1460" s="23">
        <v>1</v>
      </c>
      <c r="E1460" s="23">
        <v>0</v>
      </c>
      <c r="F1460" s="23">
        <v>1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hidden="1" x14ac:dyDescent="0.2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1975</v>
      </c>
      <c r="B1462" s="21" t="s">
        <v>1976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hidden="1" x14ac:dyDescent="0.2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hidden="1" x14ac:dyDescent="0.2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25">
      <c r="A1465" s="20" t="s">
        <v>629</v>
      </c>
      <c r="B1465" s="21" t="s">
        <v>630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1</v>
      </c>
      <c r="P1465" s="24">
        <v>0</v>
      </c>
    </row>
    <row r="1466" spans="1:16" hidden="1" x14ac:dyDescent="0.2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1</v>
      </c>
      <c r="P1466" s="24">
        <v>0</v>
      </c>
    </row>
    <row r="1467" spans="1:16" hidden="1" x14ac:dyDescent="0.2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1977</v>
      </c>
      <c r="B1468" s="21" t="s">
        <v>1978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hidden="1" x14ac:dyDescent="0.2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hidden="1" x14ac:dyDescent="0.2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25">
      <c r="A1471" s="20" t="s">
        <v>2416</v>
      </c>
      <c r="B1471" s="21" t="s">
        <v>2417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hidden="1" x14ac:dyDescent="0.2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hidden="1" x14ac:dyDescent="0.2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25">
      <c r="A1474" s="20" t="s">
        <v>2418</v>
      </c>
      <c r="B1474" s="21" t="s">
        <v>2419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1</v>
      </c>
      <c r="O1474" s="23">
        <v>0</v>
      </c>
      <c r="P1474" s="24">
        <v>0</v>
      </c>
    </row>
    <row r="1475" spans="1:16" hidden="1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hidden="1" x14ac:dyDescent="0.2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1</v>
      </c>
      <c r="O1476" s="23">
        <v>0</v>
      </c>
      <c r="P1476" s="24">
        <v>0</v>
      </c>
    </row>
    <row r="1477" spans="1:16" x14ac:dyDescent="0.25">
      <c r="A1477" s="20" t="s">
        <v>2420</v>
      </c>
      <c r="B1477" s="21" t="s">
        <v>2421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hidden="1" x14ac:dyDescent="0.2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1</v>
      </c>
      <c r="O1478" s="23">
        <v>0</v>
      </c>
      <c r="P1478" s="24">
        <v>0</v>
      </c>
    </row>
    <row r="1479" spans="1:16" hidden="1" x14ac:dyDescent="0.2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2422</v>
      </c>
      <c r="B1480" s="21" t="s">
        <v>2423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hidden="1" x14ac:dyDescent="0.2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hidden="1" x14ac:dyDescent="0.2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25">
      <c r="A1483" s="20" t="s">
        <v>2424</v>
      </c>
      <c r="B1483" s="21" t="s">
        <v>2425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4">
        <v>1</v>
      </c>
    </row>
    <row r="1484" spans="1:16" hidden="1" x14ac:dyDescent="0.2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1</v>
      </c>
    </row>
    <row r="1485" spans="1:16" hidden="1" x14ac:dyDescent="0.2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2426</v>
      </c>
      <c r="B1486" s="21" t="s">
        <v>2427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1</v>
      </c>
      <c r="N1486" s="23">
        <v>0</v>
      </c>
      <c r="O1486" s="23">
        <v>0</v>
      </c>
      <c r="P1486" s="24">
        <v>0</v>
      </c>
    </row>
    <row r="1487" spans="1:16" hidden="1" x14ac:dyDescent="0.2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hidden="1" x14ac:dyDescent="0.2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0</v>
      </c>
      <c r="O1488" s="23">
        <v>0</v>
      </c>
      <c r="P1488" s="24">
        <v>0</v>
      </c>
    </row>
    <row r="1489" spans="1:16" x14ac:dyDescent="0.25">
      <c r="A1489" s="20" t="s">
        <v>2428</v>
      </c>
      <c r="B1489" s="21" t="s">
        <v>2429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1</v>
      </c>
      <c r="N1489" s="23">
        <v>0</v>
      </c>
      <c r="O1489" s="23">
        <v>0</v>
      </c>
      <c r="P1489" s="24">
        <v>0</v>
      </c>
    </row>
    <row r="1490" spans="1:16" hidden="1" x14ac:dyDescent="0.2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hidden="1" x14ac:dyDescent="0.2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2430</v>
      </c>
      <c r="B1492" s="21" t="s">
        <v>2431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1</v>
      </c>
      <c r="K1492" s="23">
        <v>0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hidden="1" x14ac:dyDescent="0.2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1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hidden="1" x14ac:dyDescent="0.2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25">
      <c r="A1495" s="20" t="s">
        <v>2432</v>
      </c>
      <c r="B1495" s="21" t="s">
        <v>2433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1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hidden="1" x14ac:dyDescent="0.2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1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hidden="1" x14ac:dyDescent="0.2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25">
      <c r="A1498" s="20" t="s">
        <v>2434</v>
      </c>
      <c r="B1498" s="21" t="s">
        <v>2435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hidden="1" x14ac:dyDescent="0.2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1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hidden="1" x14ac:dyDescent="0.2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623</v>
      </c>
      <c r="B1501" s="21" t="s">
        <v>624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1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hidden="1" x14ac:dyDescent="0.2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hidden="1" x14ac:dyDescent="0.2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1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2436</v>
      </c>
      <c r="B1504" s="21" t="s">
        <v>2437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1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hidden="1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hidden="1" x14ac:dyDescent="0.2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1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25">
      <c r="A1507" s="20" t="s">
        <v>2438</v>
      </c>
      <c r="B1507" s="21" t="s">
        <v>2439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1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hidden="1" x14ac:dyDescent="0.2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hidden="1" x14ac:dyDescent="0.2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1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2440</v>
      </c>
      <c r="B1510" s="21" t="s">
        <v>2441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1</v>
      </c>
      <c r="N1510" s="23">
        <v>0</v>
      </c>
      <c r="O1510" s="23">
        <v>0</v>
      </c>
      <c r="P1510" s="24">
        <v>0</v>
      </c>
    </row>
    <row r="1511" spans="1:16" hidden="1" x14ac:dyDescent="0.2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hidden="1" x14ac:dyDescent="0.2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1</v>
      </c>
      <c r="N1512" s="23">
        <v>0</v>
      </c>
      <c r="O1512" s="23">
        <v>0</v>
      </c>
      <c r="P1512" s="24">
        <v>0</v>
      </c>
    </row>
    <row r="1513" spans="1:16" x14ac:dyDescent="0.25">
      <c r="A1513" s="20" t="s">
        <v>924</v>
      </c>
      <c r="B1513" s="21" t="s">
        <v>925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1</v>
      </c>
      <c r="N1513" s="23">
        <v>0</v>
      </c>
      <c r="O1513" s="23">
        <v>0</v>
      </c>
      <c r="P1513" s="24">
        <v>0</v>
      </c>
    </row>
    <row r="1514" spans="1:16" hidden="1" x14ac:dyDescent="0.2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hidden="1" x14ac:dyDescent="0.2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1</v>
      </c>
      <c r="N1515" s="23">
        <v>0</v>
      </c>
      <c r="O1515" s="23">
        <v>0</v>
      </c>
      <c r="P1515" s="24">
        <v>0</v>
      </c>
    </row>
    <row r="1516" spans="1:16" x14ac:dyDescent="0.25">
      <c r="A1516" s="20" t="s">
        <v>2442</v>
      </c>
      <c r="B1516" s="21" t="s">
        <v>2443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0</v>
      </c>
      <c r="O1516" s="23">
        <v>0</v>
      </c>
      <c r="P1516" s="24">
        <v>0</v>
      </c>
    </row>
    <row r="1517" spans="1:16" hidden="1" x14ac:dyDescent="0.2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hidden="1" x14ac:dyDescent="0.2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25">
      <c r="A1519" s="20" t="s">
        <v>2444</v>
      </c>
      <c r="B1519" s="21" t="s">
        <v>2445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1</v>
      </c>
      <c r="P1519" s="24">
        <v>0</v>
      </c>
    </row>
    <row r="1520" spans="1:16" hidden="1" x14ac:dyDescent="0.2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1</v>
      </c>
      <c r="P1520" s="24">
        <v>0</v>
      </c>
    </row>
    <row r="1521" spans="1:16" hidden="1" x14ac:dyDescent="0.2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910</v>
      </c>
      <c r="B1522" s="21" t="s">
        <v>911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1</v>
      </c>
      <c r="P1522" s="24">
        <v>0</v>
      </c>
    </row>
    <row r="1523" spans="1:16" hidden="1" x14ac:dyDescent="0.2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1</v>
      </c>
      <c r="P1523" s="24">
        <v>0</v>
      </c>
    </row>
    <row r="1524" spans="1:16" hidden="1" x14ac:dyDescent="0.2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2446</v>
      </c>
      <c r="B1525" s="21" t="s">
        <v>2447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0</v>
      </c>
      <c r="O1525" s="23">
        <v>0</v>
      </c>
      <c r="P1525" s="24">
        <v>0</v>
      </c>
    </row>
    <row r="1526" spans="1:16" hidden="1" x14ac:dyDescent="0.2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hidden="1" x14ac:dyDescent="0.2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1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914</v>
      </c>
      <c r="B1528" s="21" t="s">
        <v>915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1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hidden="1" x14ac:dyDescent="0.2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1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hidden="1" x14ac:dyDescent="0.2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25">
      <c r="A1531" s="20" t="s">
        <v>2448</v>
      </c>
      <c r="B1531" s="21" t="s">
        <v>2449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hidden="1" x14ac:dyDescent="0.2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hidden="1" x14ac:dyDescent="0.2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25">
      <c r="A1534" s="20" t="s">
        <v>2450</v>
      </c>
      <c r="B1534" s="21" t="s">
        <v>2451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1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hidden="1" x14ac:dyDescent="0.2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1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hidden="1" x14ac:dyDescent="0.2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25">
      <c r="A1537" s="20" t="s">
        <v>2452</v>
      </c>
      <c r="B1537" s="21" t="s">
        <v>2453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1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hidden="1" x14ac:dyDescent="0.2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hidden="1" x14ac:dyDescent="0.2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1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25">
      <c r="A1540" s="20" t="s">
        <v>2454</v>
      </c>
      <c r="B1540" s="21" t="s">
        <v>2455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0</v>
      </c>
      <c r="P1540" s="24">
        <v>0</v>
      </c>
    </row>
    <row r="1541" spans="1:16" hidden="1" x14ac:dyDescent="0.2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hidden="1" x14ac:dyDescent="0.2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25">
      <c r="A1543" s="20" t="s">
        <v>2456</v>
      </c>
      <c r="B1543" s="21" t="s">
        <v>2457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1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hidden="1" x14ac:dyDescent="0.2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hidden="1" x14ac:dyDescent="0.2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1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25">
      <c r="A1546" s="20" t="s">
        <v>701</v>
      </c>
      <c r="B1546" s="21" t="s">
        <v>702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1</v>
      </c>
    </row>
    <row r="1547" spans="1:16" hidden="1" x14ac:dyDescent="0.2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hidden="1" x14ac:dyDescent="0.2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1</v>
      </c>
    </row>
    <row r="1549" spans="1:16" x14ac:dyDescent="0.25">
      <c r="A1549" s="20" t="s">
        <v>920</v>
      </c>
      <c r="B1549" s="21" t="s">
        <v>921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0</v>
      </c>
      <c r="P1549" s="24">
        <v>0</v>
      </c>
    </row>
    <row r="1550" spans="1:16" hidden="1" x14ac:dyDescent="0.2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hidden="1" x14ac:dyDescent="0.2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0</v>
      </c>
      <c r="P1551" s="24">
        <v>0</v>
      </c>
    </row>
    <row r="1552" spans="1:16" x14ac:dyDescent="0.25">
      <c r="A1552" s="20" t="s">
        <v>2458</v>
      </c>
      <c r="B1552" s="21" t="s">
        <v>2459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1</v>
      </c>
      <c r="P1552" s="24">
        <v>0</v>
      </c>
    </row>
    <row r="1553" spans="1:16" hidden="1" x14ac:dyDescent="0.2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hidden="1" x14ac:dyDescent="0.2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1</v>
      </c>
      <c r="P1554" s="24">
        <v>0</v>
      </c>
    </row>
    <row r="1555" spans="1:16" x14ac:dyDescent="0.25">
      <c r="A1555" s="20" t="s">
        <v>2460</v>
      </c>
      <c r="B1555" s="21" t="s">
        <v>2461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1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hidden="1" x14ac:dyDescent="0.2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hidden="1" x14ac:dyDescent="0.2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1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358</v>
      </c>
      <c r="B1558" s="21" t="s">
        <v>359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4">
        <v>0</v>
      </c>
    </row>
    <row r="1559" spans="1:16" hidden="1" x14ac:dyDescent="0.2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hidden="1" x14ac:dyDescent="0.2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4">
        <v>0</v>
      </c>
    </row>
    <row r="1561" spans="1:16" x14ac:dyDescent="0.25">
      <c r="A1561" s="20" t="s">
        <v>2462</v>
      </c>
      <c r="B1561" s="21" t="s">
        <v>2463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1</v>
      </c>
      <c r="P1561" s="24">
        <v>0</v>
      </c>
    </row>
    <row r="1562" spans="1:16" hidden="1" x14ac:dyDescent="0.2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hidden="1" x14ac:dyDescent="0.2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1</v>
      </c>
      <c r="P1563" s="24">
        <v>0</v>
      </c>
    </row>
    <row r="1564" spans="1:16" x14ac:dyDescent="0.25">
      <c r="A1564" s="20" t="s">
        <v>2464</v>
      </c>
      <c r="B1564" s="21" t="s">
        <v>2465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1</v>
      </c>
      <c r="P1564" s="24">
        <v>0</v>
      </c>
    </row>
    <row r="1565" spans="1:16" hidden="1" x14ac:dyDescent="0.2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4">
        <v>0</v>
      </c>
    </row>
    <row r="1566" spans="1:16" hidden="1" x14ac:dyDescent="0.2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25">
      <c r="A1567" s="20" t="s">
        <v>360</v>
      </c>
      <c r="B1567" s="21" t="s">
        <v>361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hidden="1" x14ac:dyDescent="0.2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hidden="1" x14ac:dyDescent="0.2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25">
      <c r="A1570" s="20" t="s">
        <v>354</v>
      </c>
      <c r="B1570" s="21" t="s">
        <v>355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1</v>
      </c>
      <c r="N1570" s="23">
        <v>0</v>
      </c>
      <c r="O1570" s="23">
        <v>0</v>
      </c>
      <c r="P1570" s="24">
        <v>0</v>
      </c>
    </row>
    <row r="1571" spans="1:16" hidden="1" x14ac:dyDescent="0.2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1</v>
      </c>
      <c r="N1571" s="23">
        <v>0</v>
      </c>
      <c r="O1571" s="23">
        <v>0</v>
      </c>
      <c r="P1571" s="24">
        <v>0</v>
      </c>
    </row>
    <row r="1572" spans="1:16" hidden="1" x14ac:dyDescent="0.2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878</v>
      </c>
      <c r="B1573" s="21" t="s">
        <v>879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1</v>
      </c>
    </row>
    <row r="1574" spans="1:16" hidden="1" x14ac:dyDescent="0.2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hidden="1" x14ac:dyDescent="0.2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1</v>
      </c>
    </row>
    <row r="1576" spans="1:16" x14ac:dyDescent="0.25">
      <c r="A1576" s="20" t="s">
        <v>2466</v>
      </c>
      <c r="B1576" s="21" t="s">
        <v>2467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1</v>
      </c>
    </row>
    <row r="1577" spans="1:16" hidden="1" x14ac:dyDescent="0.2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1</v>
      </c>
    </row>
    <row r="1578" spans="1:16" hidden="1" x14ac:dyDescent="0.2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25">
      <c r="A1579" s="20" t="s">
        <v>2468</v>
      </c>
      <c r="B1579" s="21" t="s">
        <v>2469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1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4">
        <v>0</v>
      </c>
    </row>
    <row r="1580" spans="1:16" hidden="1" x14ac:dyDescent="0.2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1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hidden="1" x14ac:dyDescent="0.2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2470</v>
      </c>
      <c r="B1582" s="21" t="s">
        <v>2471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0</v>
      </c>
      <c r="O1582" s="23">
        <v>0</v>
      </c>
      <c r="P1582" s="24">
        <v>0</v>
      </c>
    </row>
    <row r="1583" spans="1:16" hidden="1" x14ac:dyDescent="0.2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hidden="1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0</v>
      </c>
      <c r="O1584" s="23">
        <v>0</v>
      </c>
      <c r="P1584" s="24">
        <v>0</v>
      </c>
    </row>
    <row r="1585" spans="1:16" x14ac:dyDescent="0.25">
      <c r="A1585" s="20" t="s">
        <v>2472</v>
      </c>
      <c r="B1585" s="21" t="s">
        <v>2473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1</v>
      </c>
      <c r="O1585" s="23">
        <v>0</v>
      </c>
      <c r="P1585" s="24">
        <v>0</v>
      </c>
    </row>
    <row r="1586" spans="1:16" hidden="1" x14ac:dyDescent="0.2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1</v>
      </c>
      <c r="O1586" s="23">
        <v>0</v>
      </c>
      <c r="P1586" s="24">
        <v>0</v>
      </c>
    </row>
    <row r="1587" spans="1:16" hidden="1" x14ac:dyDescent="0.2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25">
      <c r="A1588" s="20" t="s">
        <v>332</v>
      </c>
      <c r="B1588" s="21" t="s">
        <v>333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1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0</v>
      </c>
      <c r="P1588" s="24">
        <v>0</v>
      </c>
    </row>
    <row r="1589" spans="1:16" hidden="1" x14ac:dyDescent="0.2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1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hidden="1" x14ac:dyDescent="0.2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25">
      <c r="A1591" s="20" t="s">
        <v>830</v>
      </c>
      <c r="B1591" s="21" t="s">
        <v>831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1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hidden="1" x14ac:dyDescent="0.2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hidden="1" x14ac:dyDescent="0.2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1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693</v>
      </c>
      <c r="B1594" s="21" t="s">
        <v>694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4">
        <v>0</v>
      </c>
    </row>
    <row r="1595" spans="1:16" hidden="1" x14ac:dyDescent="0.2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hidden="1" x14ac:dyDescent="0.2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0</v>
      </c>
      <c r="O1596" s="23">
        <v>0</v>
      </c>
      <c r="P1596" s="24">
        <v>0</v>
      </c>
    </row>
    <row r="1597" spans="1:16" x14ac:dyDescent="0.25">
      <c r="A1597" s="20" t="s">
        <v>2474</v>
      </c>
      <c r="B1597" s="21" t="s">
        <v>2475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0</v>
      </c>
      <c r="P1597" s="24">
        <v>0</v>
      </c>
    </row>
    <row r="1598" spans="1:16" hidden="1" x14ac:dyDescent="0.2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hidden="1" x14ac:dyDescent="0.2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1</v>
      </c>
      <c r="O1599" s="23">
        <v>0</v>
      </c>
      <c r="P1599" s="24">
        <v>0</v>
      </c>
    </row>
    <row r="1600" spans="1:16" x14ac:dyDescent="0.25">
      <c r="A1600" s="20" t="s">
        <v>2476</v>
      </c>
      <c r="B1600" s="21" t="s">
        <v>2477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1</v>
      </c>
      <c r="N1600" s="23">
        <v>0</v>
      </c>
      <c r="O1600" s="23">
        <v>0</v>
      </c>
      <c r="P1600" s="24">
        <v>0</v>
      </c>
    </row>
    <row r="1601" spans="1:16" hidden="1" x14ac:dyDescent="0.2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hidden="1" x14ac:dyDescent="0.2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1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2478</v>
      </c>
      <c r="B1603" s="21" t="s">
        <v>2479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1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4">
        <v>0</v>
      </c>
    </row>
    <row r="1604" spans="1:16" hidden="1" x14ac:dyDescent="0.2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hidden="1" x14ac:dyDescent="0.2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1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25">
      <c r="A1606" s="20" t="s">
        <v>2480</v>
      </c>
      <c r="B1606" s="21" t="s">
        <v>2481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1</v>
      </c>
      <c r="O1606" s="23">
        <v>0</v>
      </c>
      <c r="P1606" s="24">
        <v>0</v>
      </c>
    </row>
    <row r="1607" spans="1:16" hidden="1" x14ac:dyDescent="0.2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hidden="1" x14ac:dyDescent="0.2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4">
        <v>0</v>
      </c>
    </row>
    <row r="1609" spans="1:16" x14ac:dyDescent="0.25">
      <c r="A1609" s="20" t="s">
        <v>2482</v>
      </c>
      <c r="B1609" s="21" t="s">
        <v>2483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hidden="1" x14ac:dyDescent="0.2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hidden="1" x14ac:dyDescent="0.2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25">
      <c r="A1612" s="20" t="s">
        <v>816</v>
      </c>
      <c r="B1612" s="21" t="s">
        <v>817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1</v>
      </c>
      <c r="P1612" s="24">
        <v>0</v>
      </c>
    </row>
    <row r="1613" spans="1:16" hidden="1" x14ac:dyDescent="0.2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hidden="1" x14ac:dyDescent="0.2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1</v>
      </c>
      <c r="P1614" s="24">
        <v>0</v>
      </c>
    </row>
    <row r="1615" spans="1:16" x14ac:dyDescent="0.25">
      <c r="A1615" s="20" t="s">
        <v>892</v>
      </c>
      <c r="B1615" s="21" t="s">
        <v>893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hidden="1" x14ac:dyDescent="0.2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0</v>
      </c>
      <c r="P1616" s="24">
        <v>0</v>
      </c>
    </row>
    <row r="1617" spans="1:16" hidden="1" x14ac:dyDescent="0.2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25">
      <c r="A1618" s="20" t="s">
        <v>2484</v>
      </c>
      <c r="B1618" s="21" t="s">
        <v>2485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1</v>
      </c>
      <c r="P1618" s="24">
        <v>0</v>
      </c>
    </row>
    <row r="1619" spans="1:16" hidden="1" x14ac:dyDescent="0.2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1</v>
      </c>
      <c r="P1619" s="24">
        <v>0</v>
      </c>
    </row>
    <row r="1620" spans="1:16" hidden="1" x14ac:dyDescent="0.2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2486</v>
      </c>
      <c r="B1621" s="21" t="s">
        <v>2487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hidden="1" x14ac:dyDescent="0.2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hidden="1" x14ac:dyDescent="0.2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25">
      <c r="A1624" s="20" t="s">
        <v>2488</v>
      </c>
      <c r="B1624" s="21" t="s">
        <v>2489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hidden="1" x14ac:dyDescent="0.2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</v>
      </c>
      <c r="O1625" s="23">
        <v>0</v>
      </c>
      <c r="P1625" s="24">
        <v>0</v>
      </c>
    </row>
    <row r="1626" spans="1:16" hidden="1" x14ac:dyDescent="0.2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25">
      <c r="A1627" s="20" t="s">
        <v>2490</v>
      </c>
      <c r="B1627" s="21" t="s">
        <v>2491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1</v>
      </c>
      <c r="M1627" s="23">
        <v>0</v>
      </c>
      <c r="N1627" s="23">
        <v>0</v>
      </c>
      <c r="O1627" s="23">
        <v>0</v>
      </c>
      <c r="P1627" s="24">
        <v>0</v>
      </c>
    </row>
    <row r="1628" spans="1:16" hidden="1" x14ac:dyDescent="0.2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1</v>
      </c>
      <c r="M1628" s="23">
        <v>0</v>
      </c>
      <c r="N1628" s="23">
        <v>0</v>
      </c>
      <c r="O1628" s="23">
        <v>0</v>
      </c>
      <c r="P1628" s="24">
        <v>0</v>
      </c>
    </row>
    <row r="1629" spans="1:16" hidden="1" x14ac:dyDescent="0.2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25">
      <c r="A1630" s="20" t="s">
        <v>2492</v>
      </c>
      <c r="B1630" s="21" t="s">
        <v>2493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hidden="1" x14ac:dyDescent="0.2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hidden="1" x14ac:dyDescent="0.2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4">
        <v>0</v>
      </c>
    </row>
    <row r="1633" spans="1:16" x14ac:dyDescent="0.25">
      <c r="A1633" s="20" t="s">
        <v>2494</v>
      </c>
      <c r="B1633" s="21" t="s">
        <v>2495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1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0</v>
      </c>
      <c r="P1633" s="24">
        <v>0</v>
      </c>
    </row>
    <row r="1634" spans="1:16" hidden="1" x14ac:dyDescent="0.2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1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hidden="1" x14ac:dyDescent="0.2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25">
      <c r="A1636" s="20" t="s">
        <v>2496</v>
      </c>
      <c r="B1636" s="21" t="s">
        <v>2497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1</v>
      </c>
      <c r="P1636" s="24">
        <v>0</v>
      </c>
    </row>
    <row r="1637" spans="1:16" hidden="1" x14ac:dyDescent="0.2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1</v>
      </c>
      <c r="P1637" s="24">
        <v>0</v>
      </c>
    </row>
    <row r="1638" spans="1:16" hidden="1" x14ac:dyDescent="0.2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2498</v>
      </c>
      <c r="B1639" s="21" t="s">
        <v>2499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1</v>
      </c>
      <c r="M1639" s="23">
        <v>0</v>
      </c>
      <c r="N1639" s="23">
        <v>0</v>
      </c>
      <c r="O1639" s="23">
        <v>0</v>
      </c>
      <c r="P1639" s="24">
        <v>0</v>
      </c>
    </row>
    <row r="1640" spans="1:16" hidden="1" x14ac:dyDescent="0.2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hidden="1" x14ac:dyDescent="0.2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1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625</v>
      </c>
      <c r="B1642" s="21" t="s">
        <v>626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0</v>
      </c>
      <c r="P1642" s="24">
        <v>0</v>
      </c>
    </row>
    <row r="1643" spans="1:16" hidden="1" x14ac:dyDescent="0.2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hidden="1" x14ac:dyDescent="0.2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25">
      <c r="A1645" s="20" t="s">
        <v>2500</v>
      </c>
      <c r="B1645" s="21" t="s">
        <v>2501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hidden="1" x14ac:dyDescent="0.2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1</v>
      </c>
      <c r="O1646" s="23">
        <v>0</v>
      </c>
      <c r="P1646" s="24">
        <v>0</v>
      </c>
    </row>
    <row r="1647" spans="1:16" hidden="1" x14ac:dyDescent="0.2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25">
      <c r="A1648" s="20" t="s">
        <v>2502</v>
      </c>
      <c r="B1648" s="21" t="s">
        <v>2503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hidden="1" x14ac:dyDescent="0.2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hidden="1" x14ac:dyDescent="0.2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1</v>
      </c>
      <c r="O1650" s="23">
        <v>0</v>
      </c>
      <c r="P1650" s="24">
        <v>0</v>
      </c>
    </row>
    <row r="1651" spans="1:16" x14ac:dyDescent="0.25">
      <c r="A1651" s="20" t="s">
        <v>2504</v>
      </c>
      <c r="B1651" s="21" t="s">
        <v>2505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hidden="1" x14ac:dyDescent="0.2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1</v>
      </c>
      <c r="O1652" s="23">
        <v>0</v>
      </c>
      <c r="P1652" s="24">
        <v>0</v>
      </c>
    </row>
    <row r="1653" spans="1:16" hidden="1" x14ac:dyDescent="0.2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25">
      <c r="A1654" s="20" t="s">
        <v>2506</v>
      </c>
      <c r="B1654" s="21" t="s">
        <v>2507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1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hidden="1" x14ac:dyDescent="0.2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1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hidden="1" x14ac:dyDescent="0.2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25">
      <c r="A1657" s="20" t="s">
        <v>2508</v>
      </c>
      <c r="B1657" s="21" t="s">
        <v>2509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0</v>
      </c>
      <c r="P1657" s="24">
        <v>0</v>
      </c>
    </row>
    <row r="1658" spans="1:16" hidden="1" x14ac:dyDescent="0.2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1</v>
      </c>
      <c r="O1658" s="23">
        <v>0</v>
      </c>
      <c r="P1658" s="24">
        <v>0</v>
      </c>
    </row>
    <row r="1659" spans="1:16" hidden="1" x14ac:dyDescent="0.2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2510</v>
      </c>
      <c r="B1660" s="21" t="s">
        <v>2511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hidden="1" x14ac:dyDescent="0.2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hidden="1" x14ac:dyDescent="0.2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1</v>
      </c>
      <c r="P1662" s="24">
        <v>0</v>
      </c>
    </row>
    <row r="1663" spans="1:16" x14ac:dyDescent="0.25">
      <c r="A1663" s="20" t="s">
        <v>2512</v>
      </c>
      <c r="B1663" s="21" t="s">
        <v>2513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1</v>
      </c>
      <c r="O1663" s="23">
        <v>0</v>
      </c>
      <c r="P1663" s="24">
        <v>0</v>
      </c>
    </row>
    <row r="1664" spans="1:16" hidden="1" x14ac:dyDescent="0.2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hidden="1" x14ac:dyDescent="0.2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1</v>
      </c>
      <c r="O1665" s="23">
        <v>0</v>
      </c>
      <c r="P1665" s="24">
        <v>0</v>
      </c>
    </row>
    <row r="1666" spans="1:16" x14ac:dyDescent="0.25">
      <c r="A1666" s="20" t="s">
        <v>2514</v>
      </c>
      <c r="B1666" s="21" t="s">
        <v>2515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1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hidden="1" x14ac:dyDescent="0.2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1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hidden="1" x14ac:dyDescent="0.2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2516</v>
      </c>
      <c r="B1669" s="21" t="s">
        <v>2517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1</v>
      </c>
    </row>
    <row r="1670" spans="1:16" hidden="1" x14ac:dyDescent="0.2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hidden="1" x14ac:dyDescent="0.2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1</v>
      </c>
    </row>
    <row r="1672" spans="1:16" x14ac:dyDescent="0.25">
      <c r="A1672" s="20" t="s">
        <v>1987</v>
      </c>
      <c r="B1672" s="21" t="s">
        <v>1988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0</v>
      </c>
    </row>
    <row r="1673" spans="1:16" hidden="1" x14ac:dyDescent="0.2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1</v>
      </c>
      <c r="P1673" s="24">
        <v>0</v>
      </c>
    </row>
    <row r="1674" spans="1:16" hidden="1" x14ac:dyDescent="0.2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25">
      <c r="A1675" s="20" t="s">
        <v>2518</v>
      </c>
      <c r="B1675" s="21" t="s">
        <v>2519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1</v>
      </c>
    </row>
    <row r="1676" spans="1:16" hidden="1" x14ac:dyDescent="0.25">
      <c r="A1676" s="20"/>
      <c r="B1676" s="21"/>
      <c r="C1676" s="22" t="s">
        <v>2</v>
      </c>
      <c r="D1676" s="23">
        <v>1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1</v>
      </c>
    </row>
    <row r="1677" spans="1:16" hidden="1" x14ac:dyDescent="0.25">
      <c r="A1677" s="20"/>
      <c r="B1677" s="21"/>
      <c r="C1677" s="22" t="s">
        <v>3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2520</v>
      </c>
      <c r="B1678" s="21" t="s">
        <v>2521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1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hidden="1" x14ac:dyDescent="0.2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hidden="1" x14ac:dyDescent="0.2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1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2522</v>
      </c>
      <c r="B1681" s="21" t="s">
        <v>2523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1</v>
      </c>
      <c r="N1681" s="23">
        <v>0</v>
      </c>
      <c r="O1681" s="23">
        <v>0</v>
      </c>
      <c r="P1681" s="24">
        <v>0</v>
      </c>
    </row>
    <row r="1682" spans="1:16" hidden="1" x14ac:dyDescent="0.2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hidden="1" x14ac:dyDescent="0.2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1</v>
      </c>
      <c r="N1683" s="23">
        <v>0</v>
      </c>
      <c r="O1683" s="23">
        <v>0</v>
      </c>
      <c r="P1683" s="24">
        <v>0</v>
      </c>
    </row>
    <row r="1684" spans="1:16" x14ac:dyDescent="0.25">
      <c r="A1684" s="20" t="s">
        <v>2524</v>
      </c>
      <c r="B1684" s="21" t="s">
        <v>2525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hidden="1" x14ac:dyDescent="0.2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1</v>
      </c>
      <c r="O1685" s="23">
        <v>0</v>
      </c>
      <c r="P1685" s="24">
        <v>0</v>
      </c>
    </row>
    <row r="1686" spans="1:16" hidden="1" x14ac:dyDescent="0.2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25">
      <c r="A1687" s="20" t="s">
        <v>671</v>
      </c>
      <c r="B1687" s="21" t="s">
        <v>672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1</v>
      </c>
      <c r="P1687" s="24">
        <v>0</v>
      </c>
    </row>
    <row r="1688" spans="1:16" hidden="1" x14ac:dyDescent="0.2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hidden="1" x14ac:dyDescent="0.2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1</v>
      </c>
      <c r="P1689" s="24">
        <v>0</v>
      </c>
    </row>
    <row r="1690" spans="1:16" x14ac:dyDescent="0.25">
      <c r="A1690" s="20" t="s">
        <v>150</v>
      </c>
      <c r="B1690" s="21" t="s">
        <v>151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1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hidden="1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1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hidden="1" x14ac:dyDescent="0.25">
      <c r="A1692" s="20"/>
      <c r="B1692" s="21"/>
      <c r="C1692" s="22" t="s">
        <v>3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25">
      <c r="A1693" s="20" t="s">
        <v>2526</v>
      </c>
      <c r="B1693" s="21" t="s">
        <v>2527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1</v>
      </c>
      <c r="N1693" s="23">
        <v>0</v>
      </c>
      <c r="O1693" s="23">
        <v>0</v>
      </c>
      <c r="P1693" s="24">
        <v>0</v>
      </c>
    </row>
    <row r="1694" spans="1:16" hidden="1" x14ac:dyDescent="0.2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hidden="1" x14ac:dyDescent="0.2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1</v>
      </c>
      <c r="N1695" s="23">
        <v>0</v>
      </c>
      <c r="O1695" s="23">
        <v>0</v>
      </c>
      <c r="P1695" s="24">
        <v>0</v>
      </c>
    </row>
    <row r="1696" spans="1:16" x14ac:dyDescent="0.25">
      <c r="A1696" s="20" t="s">
        <v>488</v>
      </c>
      <c r="B1696" s="21" t="s">
        <v>489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1</v>
      </c>
      <c r="N1696" s="23">
        <v>0</v>
      </c>
      <c r="O1696" s="23">
        <v>0</v>
      </c>
      <c r="P1696" s="24">
        <v>0</v>
      </c>
    </row>
    <row r="1697" spans="1:16" hidden="1" x14ac:dyDescent="0.2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hidden="1" x14ac:dyDescent="0.2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1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486</v>
      </c>
      <c r="B1699" s="21" t="s">
        <v>487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4">
        <v>0</v>
      </c>
    </row>
    <row r="1700" spans="1:16" hidden="1" x14ac:dyDescent="0.2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1</v>
      </c>
      <c r="P1700" s="24">
        <v>0</v>
      </c>
    </row>
    <row r="1701" spans="1:16" hidden="1" x14ac:dyDescent="0.2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25">
      <c r="A1702" s="20" t="s">
        <v>492</v>
      </c>
      <c r="B1702" s="21" t="s">
        <v>493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1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hidden="1" x14ac:dyDescent="0.2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hidden="1" x14ac:dyDescent="0.2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1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25">
      <c r="A1705" s="20" t="s">
        <v>438</v>
      </c>
      <c r="B1705" s="21" t="s">
        <v>439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0</v>
      </c>
      <c r="P1705" s="24">
        <v>0</v>
      </c>
    </row>
    <row r="1706" spans="1:16" hidden="1" x14ac:dyDescent="0.2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1</v>
      </c>
      <c r="O1706" s="23">
        <v>0</v>
      </c>
      <c r="P1706" s="24">
        <v>0</v>
      </c>
    </row>
    <row r="1707" spans="1:16" hidden="1" x14ac:dyDescent="0.2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25">
      <c r="A1708" s="20" t="s">
        <v>2528</v>
      </c>
      <c r="B1708" s="21" t="s">
        <v>2529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hidden="1" x14ac:dyDescent="0.2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hidden="1" x14ac:dyDescent="0.2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25">
      <c r="A1711" s="20" t="s">
        <v>2530</v>
      </c>
      <c r="B1711" s="21" t="s">
        <v>2531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1</v>
      </c>
      <c r="P1711" s="24">
        <v>0</v>
      </c>
    </row>
    <row r="1712" spans="1:16" hidden="1" x14ac:dyDescent="0.2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hidden="1" x14ac:dyDescent="0.2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1</v>
      </c>
      <c r="P1713" s="24">
        <v>0</v>
      </c>
    </row>
    <row r="1714" spans="1:16" x14ac:dyDescent="0.25">
      <c r="A1714" s="20" t="s">
        <v>2532</v>
      </c>
      <c r="B1714" s="21" t="s">
        <v>2533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1</v>
      </c>
      <c r="N1714" s="23">
        <v>0</v>
      </c>
      <c r="O1714" s="23">
        <v>0</v>
      </c>
      <c r="P1714" s="24">
        <v>0</v>
      </c>
    </row>
    <row r="1715" spans="1:16" hidden="1" x14ac:dyDescent="0.2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hidden="1" x14ac:dyDescent="0.2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1</v>
      </c>
      <c r="N1716" s="23">
        <v>0</v>
      </c>
      <c r="O1716" s="23">
        <v>0</v>
      </c>
      <c r="P1716" s="24">
        <v>0</v>
      </c>
    </row>
    <row r="1717" spans="1:16" x14ac:dyDescent="0.25">
      <c r="A1717" s="20" t="s">
        <v>2534</v>
      </c>
      <c r="B1717" s="21" t="s">
        <v>2535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1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hidden="1" x14ac:dyDescent="0.2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1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hidden="1" x14ac:dyDescent="0.2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25">
      <c r="A1720" s="20" t="s">
        <v>2536</v>
      </c>
      <c r="B1720" s="21" t="s">
        <v>2537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0</v>
      </c>
      <c r="P1720" s="24">
        <v>1</v>
      </c>
    </row>
    <row r="1721" spans="1:16" hidden="1" x14ac:dyDescent="0.2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hidden="1" x14ac:dyDescent="0.2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1</v>
      </c>
    </row>
    <row r="1723" spans="1:16" x14ac:dyDescent="0.25">
      <c r="A1723" s="20" t="s">
        <v>555</v>
      </c>
      <c r="B1723" s="21" t="s">
        <v>556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hidden="1" x14ac:dyDescent="0.2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hidden="1" x14ac:dyDescent="0.2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25">
      <c r="A1726" s="20" t="s">
        <v>563</v>
      </c>
      <c r="B1726" s="21" t="s">
        <v>564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1</v>
      </c>
      <c r="O1726" s="23">
        <v>0</v>
      </c>
      <c r="P1726" s="24">
        <v>0</v>
      </c>
    </row>
    <row r="1727" spans="1:16" hidden="1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hidden="1" x14ac:dyDescent="0.2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1</v>
      </c>
      <c r="O1728" s="23">
        <v>0</v>
      </c>
      <c r="P1728" s="24">
        <v>0</v>
      </c>
    </row>
    <row r="1729" spans="1:16" x14ac:dyDescent="0.25">
      <c r="A1729" s="20" t="s">
        <v>561</v>
      </c>
      <c r="B1729" s="21" t="s">
        <v>562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1</v>
      </c>
      <c r="P1729" s="24">
        <v>0</v>
      </c>
    </row>
    <row r="1730" spans="1:16" hidden="1" x14ac:dyDescent="0.2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hidden="1" x14ac:dyDescent="0.2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1</v>
      </c>
      <c r="P1731" s="24">
        <v>0</v>
      </c>
    </row>
    <row r="1732" spans="1:16" x14ac:dyDescent="0.25">
      <c r="A1732" s="20" t="s">
        <v>2538</v>
      </c>
      <c r="B1732" s="21" t="s">
        <v>2539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1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hidden="1" x14ac:dyDescent="0.2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hidden="1" x14ac:dyDescent="0.2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1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2540</v>
      </c>
      <c r="B1735" s="21" t="s">
        <v>2541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0</v>
      </c>
      <c r="O1735" s="23">
        <v>0</v>
      </c>
      <c r="P1735" s="24">
        <v>0</v>
      </c>
    </row>
    <row r="1736" spans="1:16" hidden="1" x14ac:dyDescent="0.2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hidden="1" x14ac:dyDescent="0.2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2542</v>
      </c>
      <c r="B1738" s="21" t="s">
        <v>2543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1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hidden="1" x14ac:dyDescent="0.2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1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hidden="1" x14ac:dyDescent="0.2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25">
      <c r="A1741" s="20" t="s">
        <v>2544</v>
      </c>
      <c r="B1741" s="21" t="s">
        <v>2545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hidden="1" x14ac:dyDescent="0.2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hidden="1" x14ac:dyDescent="0.2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1</v>
      </c>
      <c r="P1743" s="24">
        <v>0</v>
      </c>
    </row>
    <row r="1744" spans="1:16" x14ac:dyDescent="0.25">
      <c r="A1744" s="20" t="s">
        <v>2546</v>
      </c>
      <c r="B1744" s="21" t="s">
        <v>2547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1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0</v>
      </c>
    </row>
    <row r="1745" spans="1:16" hidden="1" x14ac:dyDescent="0.2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1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hidden="1" x14ac:dyDescent="0.2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25">
      <c r="A1747" s="20" t="s">
        <v>2548</v>
      </c>
      <c r="B1747" s="21" t="s">
        <v>2549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1</v>
      </c>
      <c r="L1747" s="23">
        <v>0</v>
      </c>
      <c r="M1747" s="23">
        <v>0</v>
      </c>
      <c r="N1747" s="23">
        <v>0</v>
      </c>
      <c r="O1747" s="23">
        <v>0</v>
      </c>
      <c r="P1747" s="24">
        <v>0</v>
      </c>
    </row>
    <row r="1748" spans="1:16" hidden="1" x14ac:dyDescent="0.2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1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hidden="1" x14ac:dyDescent="0.2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25">
      <c r="A1750" s="20" t="s">
        <v>420</v>
      </c>
      <c r="B1750" s="21" t="s">
        <v>421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1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hidden="1" x14ac:dyDescent="0.2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1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hidden="1" x14ac:dyDescent="0.2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25">
      <c r="A1753" s="20" t="s">
        <v>2550</v>
      </c>
      <c r="B1753" s="21" t="s">
        <v>2551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1</v>
      </c>
    </row>
    <row r="1754" spans="1:16" hidden="1" x14ac:dyDescent="0.2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1</v>
      </c>
    </row>
    <row r="1755" spans="1:16" hidden="1" x14ac:dyDescent="0.2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2552</v>
      </c>
      <c r="B1756" s="21" t="s">
        <v>2553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1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hidden="1" x14ac:dyDescent="0.2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hidden="1" x14ac:dyDescent="0.2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1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926</v>
      </c>
      <c r="B1759" s="21" t="s">
        <v>927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1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hidden="1" x14ac:dyDescent="0.2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1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hidden="1" x14ac:dyDescent="0.2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25">
      <c r="A1762" s="20" t="s">
        <v>2554</v>
      </c>
      <c r="B1762" s="21" t="s">
        <v>2555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1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hidden="1" x14ac:dyDescent="0.2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hidden="1" x14ac:dyDescent="0.2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1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687</v>
      </c>
      <c r="B1765" s="21" t="s">
        <v>688</v>
      </c>
      <c r="C1765" s="22" t="s">
        <v>1</v>
      </c>
      <c r="D1765" s="23">
        <v>1</v>
      </c>
      <c r="E1765" s="23">
        <v>0</v>
      </c>
      <c r="F1765" s="23">
        <v>1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hidden="1" x14ac:dyDescent="0.25">
      <c r="A1766" s="20"/>
      <c r="B1766" s="21"/>
      <c r="C1766" s="22" t="s">
        <v>2</v>
      </c>
      <c r="D1766" s="23">
        <v>1</v>
      </c>
      <c r="E1766" s="23">
        <v>0</v>
      </c>
      <c r="F1766" s="23">
        <v>1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hidden="1" x14ac:dyDescent="0.2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2556</v>
      </c>
      <c r="B1768" s="21" t="s">
        <v>2557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0</v>
      </c>
      <c r="M1768" s="23">
        <v>0</v>
      </c>
      <c r="N1768" s="23">
        <v>0</v>
      </c>
      <c r="O1768" s="23">
        <v>0</v>
      </c>
      <c r="P1768" s="24">
        <v>0</v>
      </c>
    </row>
    <row r="1769" spans="1:16" hidden="1" x14ac:dyDescent="0.2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hidden="1" x14ac:dyDescent="0.2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25">
      <c r="A1771" s="20" t="s">
        <v>2558</v>
      </c>
      <c r="B1771" s="21" t="s">
        <v>2559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4">
        <v>0</v>
      </c>
    </row>
    <row r="1772" spans="1:16" hidden="1" x14ac:dyDescent="0.2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hidden="1" x14ac:dyDescent="0.2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1</v>
      </c>
      <c r="O1773" s="23">
        <v>0</v>
      </c>
      <c r="P1773" s="24">
        <v>0</v>
      </c>
    </row>
    <row r="1774" spans="1:16" x14ac:dyDescent="0.25">
      <c r="A1774" s="20" t="s">
        <v>2560</v>
      </c>
      <c r="B1774" s="21" t="s">
        <v>2561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hidden="1" x14ac:dyDescent="0.2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hidden="1" x14ac:dyDescent="0.2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322</v>
      </c>
      <c r="B1777" s="21" t="s">
        <v>323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hidden="1" x14ac:dyDescent="0.2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hidden="1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1</v>
      </c>
      <c r="P1779" s="24">
        <v>0</v>
      </c>
    </row>
    <row r="1780" spans="1:16" x14ac:dyDescent="0.25">
      <c r="A1780" s="20" t="s">
        <v>320</v>
      </c>
      <c r="B1780" s="21" t="s">
        <v>321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hidden="1" x14ac:dyDescent="0.2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hidden="1" x14ac:dyDescent="0.2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1</v>
      </c>
      <c r="P1782" s="24">
        <v>0</v>
      </c>
    </row>
    <row r="1783" spans="1:16" x14ac:dyDescent="0.25">
      <c r="A1783" s="20" t="s">
        <v>2562</v>
      </c>
      <c r="B1783" s="21" t="s">
        <v>2563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hidden="1" x14ac:dyDescent="0.2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hidden="1" x14ac:dyDescent="0.2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25">
      <c r="A1786" s="20" t="s">
        <v>2564</v>
      </c>
      <c r="B1786" s="21" t="s">
        <v>2565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1</v>
      </c>
      <c r="N1786" s="23">
        <v>0</v>
      </c>
      <c r="O1786" s="23">
        <v>0</v>
      </c>
      <c r="P1786" s="24">
        <v>0</v>
      </c>
    </row>
    <row r="1787" spans="1:16" hidden="1" x14ac:dyDescent="0.2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hidden="1" x14ac:dyDescent="0.2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1</v>
      </c>
      <c r="N1788" s="23">
        <v>0</v>
      </c>
      <c r="O1788" s="23">
        <v>0</v>
      </c>
      <c r="P1788" s="24">
        <v>0</v>
      </c>
    </row>
    <row r="1789" spans="1:16" x14ac:dyDescent="0.25">
      <c r="A1789" s="20" t="s">
        <v>2566</v>
      </c>
      <c r="B1789" s="21" t="s">
        <v>2567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0</v>
      </c>
    </row>
    <row r="1790" spans="1:16" hidden="1" x14ac:dyDescent="0.2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hidden="1" x14ac:dyDescent="0.2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0</v>
      </c>
      <c r="P1791" s="24">
        <v>0</v>
      </c>
    </row>
    <row r="1792" spans="1:16" x14ac:dyDescent="0.25">
      <c r="A1792" s="20" t="s">
        <v>2568</v>
      </c>
      <c r="B1792" s="21" t="s">
        <v>2569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0</v>
      </c>
      <c r="P1792" s="24">
        <v>0</v>
      </c>
    </row>
    <row r="1793" spans="1:16" hidden="1" x14ac:dyDescent="0.2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hidden="1" x14ac:dyDescent="0.2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1</v>
      </c>
      <c r="O1794" s="23">
        <v>0</v>
      </c>
      <c r="P1794" s="24">
        <v>0</v>
      </c>
    </row>
    <row r="1795" spans="1:16" x14ac:dyDescent="0.25">
      <c r="A1795" s="20" t="s">
        <v>2570</v>
      </c>
      <c r="B1795" s="21" t="s">
        <v>2571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1</v>
      </c>
      <c r="O1795" s="23">
        <v>0</v>
      </c>
      <c r="P1795" s="24">
        <v>0</v>
      </c>
    </row>
    <row r="1796" spans="1:16" hidden="1" x14ac:dyDescent="0.2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hidden="1" x14ac:dyDescent="0.2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1</v>
      </c>
      <c r="O1797" s="23">
        <v>0</v>
      </c>
      <c r="P1797" s="24">
        <v>0</v>
      </c>
    </row>
    <row r="1798" spans="1:16" x14ac:dyDescent="0.25">
      <c r="A1798" s="20" t="s">
        <v>2572</v>
      </c>
      <c r="B1798" s="21" t="s">
        <v>2573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1</v>
      </c>
      <c r="L1798" s="23">
        <v>0</v>
      </c>
      <c r="M1798" s="23">
        <v>0</v>
      </c>
      <c r="N1798" s="23">
        <v>0</v>
      </c>
      <c r="O1798" s="23">
        <v>0</v>
      </c>
      <c r="P1798" s="24">
        <v>0</v>
      </c>
    </row>
    <row r="1799" spans="1:16" hidden="1" x14ac:dyDescent="0.2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hidden="1" x14ac:dyDescent="0.2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1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25">
      <c r="A1801" s="20" t="s">
        <v>2574</v>
      </c>
      <c r="B1801" s="21" t="s">
        <v>2575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1</v>
      </c>
      <c r="P1801" s="24">
        <v>0</v>
      </c>
    </row>
    <row r="1802" spans="1:16" hidden="1" x14ac:dyDescent="0.2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hidden="1" x14ac:dyDescent="0.2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1</v>
      </c>
      <c r="P1803" s="24">
        <v>0</v>
      </c>
    </row>
    <row r="1804" spans="1:16" x14ac:dyDescent="0.25">
      <c r="A1804" s="20" t="s">
        <v>386</v>
      </c>
      <c r="B1804" s="21" t="s">
        <v>387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1</v>
      </c>
      <c r="N1804" s="23">
        <v>0</v>
      </c>
      <c r="O1804" s="23">
        <v>0</v>
      </c>
      <c r="P1804" s="24">
        <v>0</v>
      </c>
    </row>
    <row r="1805" spans="1:16" hidden="1" x14ac:dyDescent="0.2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hidden="1" x14ac:dyDescent="0.2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2576</v>
      </c>
      <c r="B1807" s="21" t="s">
        <v>2577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0</v>
      </c>
    </row>
    <row r="1808" spans="1:16" hidden="1" x14ac:dyDescent="0.2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1</v>
      </c>
      <c r="P1808" s="24">
        <v>0</v>
      </c>
    </row>
    <row r="1809" spans="1:16" hidden="1" x14ac:dyDescent="0.2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25">
      <c r="A1810" s="20" t="s">
        <v>2578</v>
      </c>
      <c r="B1810" s="21" t="s">
        <v>2579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1</v>
      </c>
      <c r="P1810" s="24">
        <v>0</v>
      </c>
    </row>
    <row r="1811" spans="1:16" hidden="1" x14ac:dyDescent="0.2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hidden="1" x14ac:dyDescent="0.2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1</v>
      </c>
      <c r="P1812" s="24">
        <v>0</v>
      </c>
    </row>
    <row r="1813" spans="1:16" x14ac:dyDescent="0.25">
      <c r="A1813" s="20" t="s">
        <v>2580</v>
      </c>
      <c r="B1813" s="21" t="s">
        <v>2581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1</v>
      </c>
      <c r="L1813" s="23">
        <v>0</v>
      </c>
      <c r="M1813" s="23">
        <v>0</v>
      </c>
      <c r="N1813" s="23">
        <v>0</v>
      </c>
      <c r="O1813" s="23">
        <v>0</v>
      </c>
      <c r="P1813" s="24">
        <v>0</v>
      </c>
    </row>
    <row r="1814" spans="1:16" hidden="1" x14ac:dyDescent="0.2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hidden="1" x14ac:dyDescent="0.2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1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25">
      <c r="A1816" s="20" t="s">
        <v>2582</v>
      </c>
      <c r="B1816" s="21" t="s">
        <v>2583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hidden="1" x14ac:dyDescent="0.2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1</v>
      </c>
      <c r="P1817" s="24">
        <v>0</v>
      </c>
    </row>
    <row r="1818" spans="1:16" hidden="1" x14ac:dyDescent="0.2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922</v>
      </c>
      <c r="B1819" s="21" t="s">
        <v>923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1</v>
      </c>
      <c r="N1819" s="23">
        <v>0</v>
      </c>
      <c r="O1819" s="23">
        <v>0</v>
      </c>
      <c r="P1819" s="24">
        <v>0</v>
      </c>
    </row>
    <row r="1820" spans="1:16" hidden="1" x14ac:dyDescent="0.2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hidden="1" x14ac:dyDescent="0.2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1</v>
      </c>
      <c r="N1821" s="23">
        <v>0</v>
      </c>
      <c r="O1821" s="23">
        <v>0</v>
      </c>
      <c r="P1821" s="24">
        <v>0</v>
      </c>
    </row>
    <row r="1822" spans="1:16" x14ac:dyDescent="0.25">
      <c r="A1822" s="20" t="s">
        <v>2584</v>
      </c>
      <c r="B1822" s="21" t="s">
        <v>2585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1</v>
      </c>
      <c r="P1822" s="24">
        <v>0</v>
      </c>
    </row>
    <row r="1823" spans="1:16" hidden="1" x14ac:dyDescent="0.2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1</v>
      </c>
      <c r="P1823" s="24">
        <v>0</v>
      </c>
    </row>
    <row r="1824" spans="1:16" hidden="1" x14ac:dyDescent="0.2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605</v>
      </c>
      <c r="B1825" s="21" t="s">
        <v>606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0</v>
      </c>
      <c r="P1825" s="24">
        <v>0</v>
      </c>
    </row>
    <row r="1826" spans="1:16" hidden="1" x14ac:dyDescent="0.2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0</v>
      </c>
      <c r="P1826" s="24">
        <v>0</v>
      </c>
    </row>
    <row r="1827" spans="1:16" hidden="1" x14ac:dyDescent="0.2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25">
      <c r="A1828" s="20" t="s">
        <v>2586</v>
      </c>
      <c r="B1828" s="21" t="s">
        <v>2587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1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hidden="1" x14ac:dyDescent="0.2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1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hidden="1" x14ac:dyDescent="0.2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2588</v>
      </c>
      <c r="B1831" s="21" t="s">
        <v>2589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hidden="1" x14ac:dyDescent="0.2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hidden="1" x14ac:dyDescent="0.2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1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908</v>
      </c>
      <c r="B1834" s="21" t="s">
        <v>909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0</v>
      </c>
      <c r="O1834" s="23">
        <v>0</v>
      </c>
      <c r="P1834" s="24">
        <v>0</v>
      </c>
    </row>
    <row r="1835" spans="1:16" hidden="1" x14ac:dyDescent="0.2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hidden="1" x14ac:dyDescent="0.2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928</v>
      </c>
      <c r="B1837" s="21" t="s">
        <v>929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1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hidden="1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hidden="1" x14ac:dyDescent="0.2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1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25">
      <c r="A1840" s="20" t="s">
        <v>1925</v>
      </c>
      <c r="B1840" s="21" t="s">
        <v>1926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1</v>
      </c>
      <c r="M1840" s="23">
        <v>0</v>
      </c>
      <c r="N1840" s="23">
        <v>0</v>
      </c>
      <c r="O1840" s="23">
        <v>0</v>
      </c>
      <c r="P1840" s="24">
        <v>0</v>
      </c>
    </row>
    <row r="1841" spans="1:16" hidden="1" x14ac:dyDescent="0.2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hidden="1" x14ac:dyDescent="0.2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1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270</v>
      </c>
      <c r="B1843" s="21" t="s">
        <v>271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1</v>
      </c>
      <c r="N1843" s="23">
        <v>0</v>
      </c>
      <c r="O1843" s="23">
        <v>0</v>
      </c>
      <c r="P1843" s="24">
        <v>0</v>
      </c>
    </row>
    <row r="1844" spans="1:16" hidden="1" x14ac:dyDescent="0.2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hidden="1" x14ac:dyDescent="0.2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1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2590</v>
      </c>
      <c r="B1846" s="21" t="s">
        <v>2591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0</v>
      </c>
    </row>
    <row r="1847" spans="1:16" hidden="1" x14ac:dyDescent="0.2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hidden="1" x14ac:dyDescent="0.2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1</v>
      </c>
      <c r="P1848" s="24">
        <v>0</v>
      </c>
    </row>
    <row r="1849" spans="1:16" x14ac:dyDescent="0.25">
      <c r="A1849" s="20" t="s">
        <v>2592</v>
      </c>
      <c r="B1849" s="21" t="s">
        <v>2593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1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hidden="1" x14ac:dyDescent="0.2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hidden="1" x14ac:dyDescent="0.2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1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25">
      <c r="A1852" s="20" t="s">
        <v>2594</v>
      </c>
      <c r="B1852" s="21" t="s">
        <v>2595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1</v>
      </c>
      <c r="N1852" s="23">
        <v>0</v>
      </c>
      <c r="O1852" s="23">
        <v>0</v>
      </c>
      <c r="P1852" s="24">
        <v>0</v>
      </c>
    </row>
    <row r="1853" spans="1:16" hidden="1" x14ac:dyDescent="0.2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hidden="1" x14ac:dyDescent="0.2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1</v>
      </c>
      <c r="N1854" s="23">
        <v>0</v>
      </c>
      <c r="O1854" s="23">
        <v>0</v>
      </c>
      <c r="P1854" s="24">
        <v>0</v>
      </c>
    </row>
    <row r="1855" spans="1:16" x14ac:dyDescent="0.25">
      <c r="A1855" s="20" t="s">
        <v>2596</v>
      </c>
      <c r="B1855" s="21" t="s">
        <v>2597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1</v>
      </c>
      <c r="M1855" s="23">
        <v>0</v>
      </c>
      <c r="N1855" s="23">
        <v>0</v>
      </c>
      <c r="O1855" s="23">
        <v>0</v>
      </c>
      <c r="P1855" s="24">
        <v>0</v>
      </c>
    </row>
    <row r="1856" spans="1:16" hidden="1" x14ac:dyDescent="0.2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hidden="1" x14ac:dyDescent="0.2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1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2598</v>
      </c>
      <c r="B1858" s="21" t="s">
        <v>2599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1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hidden="1" x14ac:dyDescent="0.2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hidden="1" x14ac:dyDescent="0.2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1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25">
      <c r="A1861" s="20" t="s">
        <v>874</v>
      </c>
      <c r="B1861" s="21" t="s">
        <v>875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1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hidden="1" x14ac:dyDescent="0.2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hidden="1" x14ac:dyDescent="0.2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1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25">
      <c r="A1864" s="20" t="s">
        <v>2600</v>
      </c>
      <c r="B1864" s="21" t="s">
        <v>2601</v>
      </c>
      <c r="C1864" s="22" t="s">
        <v>1</v>
      </c>
      <c r="D1864" s="23">
        <v>1</v>
      </c>
      <c r="E1864" s="23">
        <v>1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hidden="1" x14ac:dyDescent="0.2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hidden="1" x14ac:dyDescent="0.25">
      <c r="A1866" s="20"/>
      <c r="B1866" s="21"/>
      <c r="C1866" s="22" t="s">
        <v>3</v>
      </c>
      <c r="D1866" s="23">
        <v>1</v>
      </c>
      <c r="E1866" s="23">
        <v>1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25">
      <c r="A1867" s="20" t="s">
        <v>2602</v>
      </c>
      <c r="B1867" s="21" t="s">
        <v>2603</v>
      </c>
      <c r="C1867" s="22" t="s">
        <v>1</v>
      </c>
      <c r="D1867" s="23">
        <v>1</v>
      </c>
      <c r="E1867" s="23">
        <v>1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hidden="1" x14ac:dyDescent="0.2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hidden="1" x14ac:dyDescent="0.25">
      <c r="A1869" s="20"/>
      <c r="B1869" s="21"/>
      <c r="C1869" s="22" t="s">
        <v>3</v>
      </c>
      <c r="D1869" s="23">
        <v>1</v>
      </c>
      <c r="E1869" s="23">
        <v>1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806</v>
      </c>
      <c r="B1870" s="21" t="s">
        <v>807</v>
      </c>
      <c r="C1870" s="22" t="s">
        <v>1</v>
      </c>
      <c r="D1870" s="23">
        <v>1</v>
      </c>
      <c r="E1870" s="23">
        <v>1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hidden="1" x14ac:dyDescent="0.25">
      <c r="A1871" s="20"/>
      <c r="B1871" s="21"/>
      <c r="C1871" s="22" t="s">
        <v>2</v>
      </c>
      <c r="D1871" s="23">
        <v>1</v>
      </c>
      <c r="E1871" s="23">
        <v>1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hidden="1" x14ac:dyDescent="0.2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2604</v>
      </c>
      <c r="B1873" s="21" t="s">
        <v>2605</v>
      </c>
      <c r="C1873" s="22" t="s">
        <v>1</v>
      </c>
      <c r="D1873" s="23">
        <v>1</v>
      </c>
      <c r="E1873" s="23">
        <v>0</v>
      </c>
      <c r="F1873" s="23">
        <v>1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4">
        <v>0</v>
      </c>
    </row>
    <row r="1874" spans="1:16" hidden="1" x14ac:dyDescent="0.2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hidden="1" x14ac:dyDescent="0.25">
      <c r="A1875" s="20"/>
      <c r="B1875" s="21"/>
      <c r="C1875" s="22" t="s">
        <v>3</v>
      </c>
      <c r="D1875" s="23">
        <v>1</v>
      </c>
      <c r="E1875" s="23">
        <v>0</v>
      </c>
      <c r="F1875" s="23">
        <v>1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1919</v>
      </c>
      <c r="B1876" s="21" t="s">
        <v>1920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1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4">
        <v>0</v>
      </c>
    </row>
    <row r="1877" spans="1:16" hidden="1" x14ac:dyDescent="0.2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1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hidden="1" x14ac:dyDescent="0.2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25">
      <c r="A1879" s="20" t="s">
        <v>2606</v>
      </c>
      <c r="B1879" s="21" t="s">
        <v>2607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1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4">
        <v>0</v>
      </c>
    </row>
    <row r="1880" spans="1:16" hidden="1" x14ac:dyDescent="0.2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1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hidden="1" x14ac:dyDescent="0.2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25">
      <c r="A1882" s="20" t="s">
        <v>2608</v>
      </c>
      <c r="B1882" s="21" t="s">
        <v>2609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1</v>
      </c>
      <c r="N1882" s="23">
        <v>0</v>
      </c>
      <c r="O1882" s="23">
        <v>0</v>
      </c>
      <c r="P1882" s="24">
        <v>0</v>
      </c>
    </row>
    <row r="1883" spans="1:16" hidden="1" x14ac:dyDescent="0.2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hidden="1" x14ac:dyDescent="0.2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1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2610</v>
      </c>
      <c r="B1885" s="21" t="s">
        <v>2611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1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hidden="1" x14ac:dyDescent="0.2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1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hidden="1" x14ac:dyDescent="0.2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25">
      <c r="A1888" s="20" t="s">
        <v>2612</v>
      </c>
      <c r="B1888" s="21" t="s">
        <v>2613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1</v>
      </c>
      <c r="P1888" s="24">
        <v>0</v>
      </c>
    </row>
    <row r="1889" spans="1:16" hidden="1" x14ac:dyDescent="0.2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1</v>
      </c>
      <c r="P1889" s="24">
        <v>0</v>
      </c>
    </row>
    <row r="1890" spans="1:16" hidden="1" x14ac:dyDescent="0.2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25">
      <c r="A1891" s="20" t="s">
        <v>2614</v>
      </c>
      <c r="B1891" s="21" t="s">
        <v>2615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1</v>
      </c>
      <c r="L1891" s="23">
        <v>0</v>
      </c>
      <c r="M1891" s="23">
        <v>0</v>
      </c>
      <c r="N1891" s="23">
        <v>0</v>
      </c>
      <c r="O1891" s="23">
        <v>0</v>
      </c>
      <c r="P1891" s="24">
        <v>0</v>
      </c>
    </row>
    <row r="1892" spans="1:16" hidden="1" x14ac:dyDescent="0.2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hidden="1" x14ac:dyDescent="0.2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1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282</v>
      </c>
      <c r="B1894" s="21" t="s">
        <v>283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4">
        <v>0</v>
      </c>
    </row>
    <row r="1895" spans="1:16" hidden="1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1</v>
      </c>
      <c r="P1895" s="24">
        <v>0</v>
      </c>
    </row>
    <row r="1896" spans="1:16" hidden="1" x14ac:dyDescent="0.2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2616</v>
      </c>
      <c r="B1897" s="21" t="s">
        <v>2617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hidden="1" x14ac:dyDescent="0.2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4">
        <v>0</v>
      </c>
    </row>
    <row r="1899" spans="1:16" hidden="1" x14ac:dyDescent="0.2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25">
      <c r="A1900" s="20" t="s">
        <v>2618</v>
      </c>
      <c r="B1900" s="21" t="s">
        <v>2619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1</v>
      </c>
      <c r="M1900" s="23">
        <v>0</v>
      </c>
      <c r="N1900" s="23">
        <v>0</v>
      </c>
      <c r="O1900" s="23">
        <v>0</v>
      </c>
      <c r="P1900" s="24">
        <v>0</v>
      </c>
    </row>
    <row r="1901" spans="1:16" hidden="1" x14ac:dyDescent="0.2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1</v>
      </c>
      <c r="M1901" s="23">
        <v>0</v>
      </c>
      <c r="N1901" s="23">
        <v>0</v>
      </c>
      <c r="O1901" s="23">
        <v>0</v>
      </c>
      <c r="P1901" s="24">
        <v>0</v>
      </c>
    </row>
    <row r="1902" spans="1:16" hidden="1" x14ac:dyDescent="0.2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25">
      <c r="A1903" s="20" t="s">
        <v>2620</v>
      </c>
      <c r="B1903" s="21" t="s">
        <v>2621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1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hidden="1" x14ac:dyDescent="0.2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hidden="1" x14ac:dyDescent="0.2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1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25">
      <c r="A1906" s="20" t="s">
        <v>2622</v>
      </c>
      <c r="B1906" s="21" t="s">
        <v>2623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1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4">
        <v>0</v>
      </c>
    </row>
    <row r="1907" spans="1:16" hidden="1" x14ac:dyDescent="0.2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1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hidden="1" x14ac:dyDescent="0.2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25">
      <c r="A1909" s="20" t="s">
        <v>2624</v>
      </c>
      <c r="B1909" s="21" t="s">
        <v>2625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hidden="1" x14ac:dyDescent="0.2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hidden="1" x14ac:dyDescent="0.2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25">
      <c r="A1912" s="20" t="s">
        <v>244</v>
      </c>
      <c r="B1912" s="21" t="s">
        <v>245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1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hidden="1" x14ac:dyDescent="0.2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hidden="1" x14ac:dyDescent="0.2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1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25">
      <c r="A1915" s="20" t="s">
        <v>246</v>
      </c>
      <c r="B1915" s="21" t="s">
        <v>247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1</v>
      </c>
      <c r="P1915" s="24">
        <v>0</v>
      </c>
    </row>
    <row r="1916" spans="1:16" hidden="1" x14ac:dyDescent="0.2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1</v>
      </c>
      <c r="P1916" s="24">
        <v>0</v>
      </c>
    </row>
    <row r="1917" spans="1:16" hidden="1" x14ac:dyDescent="0.2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25">
      <c r="A1918" s="20" t="s">
        <v>2626</v>
      </c>
      <c r="B1918" s="21" t="s">
        <v>2627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1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hidden="1" x14ac:dyDescent="0.2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hidden="1" x14ac:dyDescent="0.2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1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25">
      <c r="A1921" s="20" t="s">
        <v>2628</v>
      </c>
      <c r="B1921" s="21" t="s">
        <v>2629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1</v>
      </c>
      <c r="P1921" s="24">
        <v>0</v>
      </c>
    </row>
    <row r="1922" spans="1:16" hidden="1" x14ac:dyDescent="0.2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1</v>
      </c>
      <c r="P1922" s="24">
        <v>0</v>
      </c>
    </row>
    <row r="1923" spans="1:16" hidden="1" x14ac:dyDescent="0.2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2630</v>
      </c>
      <c r="B1924" s="21" t="s">
        <v>2631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1</v>
      </c>
      <c r="N1924" s="23">
        <v>0</v>
      </c>
      <c r="O1924" s="23">
        <v>0</v>
      </c>
      <c r="P1924" s="24">
        <v>0</v>
      </c>
    </row>
    <row r="1925" spans="1:16" hidden="1" x14ac:dyDescent="0.2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hidden="1" x14ac:dyDescent="0.2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1</v>
      </c>
      <c r="N1926" s="23">
        <v>0</v>
      </c>
      <c r="O1926" s="23">
        <v>0</v>
      </c>
      <c r="P1926" s="24">
        <v>0</v>
      </c>
    </row>
    <row r="1927" spans="1:16" x14ac:dyDescent="0.25">
      <c r="A1927" s="20" t="s">
        <v>2632</v>
      </c>
      <c r="B1927" s="21" t="s">
        <v>2633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4">
        <v>1</v>
      </c>
    </row>
    <row r="1928" spans="1:16" hidden="1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hidden="1" x14ac:dyDescent="0.2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1</v>
      </c>
    </row>
    <row r="1930" spans="1:16" x14ac:dyDescent="0.25">
      <c r="A1930" s="20" t="s">
        <v>2634</v>
      </c>
      <c r="B1930" s="21" t="s">
        <v>2635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4">
        <v>0</v>
      </c>
    </row>
    <row r="1931" spans="1:16" hidden="1" x14ac:dyDescent="0.2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hidden="1" x14ac:dyDescent="0.2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1</v>
      </c>
      <c r="P1932" s="24">
        <v>0</v>
      </c>
    </row>
    <row r="1933" spans="1:16" x14ac:dyDescent="0.25">
      <c r="A1933" s="20" t="s">
        <v>2636</v>
      </c>
      <c r="B1933" s="21" t="s">
        <v>2637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1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hidden="1" x14ac:dyDescent="0.2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1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hidden="1" x14ac:dyDescent="0.2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2638</v>
      </c>
      <c r="B1936" s="21" t="s">
        <v>2639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1</v>
      </c>
      <c r="O1936" s="23">
        <v>0</v>
      </c>
      <c r="P1936" s="24">
        <v>0</v>
      </c>
    </row>
    <row r="1937" spans="1:16" hidden="1" x14ac:dyDescent="0.2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1</v>
      </c>
      <c r="O1937" s="23">
        <v>0</v>
      </c>
      <c r="P1937" s="24">
        <v>0</v>
      </c>
    </row>
    <row r="1938" spans="1:16" hidden="1" x14ac:dyDescent="0.2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25">
      <c r="A1939" s="20" t="s">
        <v>2640</v>
      </c>
      <c r="B1939" s="21" t="s">
        <v>2641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0</v>
      </c>
      <c r="O1939" s="23">
        <v>0</v>
      </c>
      <c r="P1939" s="24">
        <v>0</v>
      </c>
    </row>
    <row r="1940" spans="1:16" hidden="1" x14ac:dyDescent="0.2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1</v>
      </c>
      <c r="N1940" s="23">
        <v>0</v>
      </c>
      <c r="O1940" s="23">
        <v>0</v>
      </c>
      <c r="P1940" s="24">
        <v>0</v>
      </c>
    </row>
    <row r="1941" spans="1:16" hidden="1" x14ac:dyDescent="0.2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2642</v>
      </c>
      <c r="B1942" s="21" t="s">
        <v>2643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1</v>
      </c>
      <c r="P1942" s="24">
        <v>0</v>
      </c>
    </row>
    <row r="1943" spans="1:16" hidden="1" x14ac:dyDescent="0.2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1</v>
      </c>
      <c r="P1943" s="24">
        <v>0</v>
      </c>
    </row>
    <row r="1944" spans="1:16" hidden="1" x14ac:dyDescent="0.2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25">
      <c r="A1945" s="20" t="s">
        <v>2644</v>
      </c>
      <c r="B1945" s="21" t="s">
        <v>2645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hidden="1" x14ac:dyDescent="0.2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1</v>
      </c>
      <c r="O1946" s="23">
        <v>0</v>
      </c>
      <c r="P1946" s="24">
        <v>0</v>
      </c>
    </row>
    <row r="1947" spans="1:16" hidden="1" x14ac:dyDescent="0.2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25">
      <c r="A1948" s="20" t="s">
        <v>2646</v>
      </c>
      <c r="B1948" s="21" t="s">
        <v>2647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1</v>
      </c>
      <c r="N1948" s="23">
        <v>0</v>
      </c>
      <c r="O1948" s="23">
        <v>0</v>
      </c>
      <c r="P1948" s="24">
        <v>0</v>
      </c>
    </row>
    <row r="1949" spans="1:16" hidden="1" x14ac:dyDescent="0.2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hidden="1" x14ac:dyDescent="0.2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1</v>
      </c>
      <c r="N1950" s="23">
        <v>0</v>
      </c>
      <c r="O1950" s="23">
        <v>0</v>
      </c>
      <c r="P1950" s="24">
        <v>0</v>
      </c>
    </row>
    <row r="1951" spans="1:16" x14ac:dyDescent="0.25">
      <c r="A1951" s="20" t="s">
        <v>2648</v>
      </c>
      <c r="B1951" s="21" t="s">
        <v>2649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1</v>
      </c>
      <c r="N1951" s="23">
        <v>0</v>
      </c>
      <c r="O1951" s="23">
        <v>0</v>
      </c>
      <c r="P1951" s="24">
        <v>0</v>
      </c>
    </row>
    <row r="1952" spans="1:16" hidden="1" x14ac:dyDescent="0.2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1</v>
      </c>
      <c r="N1952" s="23">
        <v>0</v>
      </c>
      <c r="O1952" s="23">
        <v>0</v>
      </c>
      <c r="P1952" s="24">
        <v>0</v>
      </c>
    </row>
    <row r="1953" spans="1:16" hidden="1" x14ac:dyDescent="0.2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2650</v>
      </c>
      <c r="B1954" s="21" t="s">
        <v>2651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hidden="1" x14ac:dyDescent="0.2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1</v>
      </c>
      <c r="O1955" s="23">
        <v>0</v>
      </c>
      <c r="P1955" s="24">
        <v>0</v>
      </c>
    </row>
    <row r="1956" spans="1:16" hidden="1" x14ac:dyDescent="0.2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25">
      <c r="A1957" s="20" t="s">
        <v>2652</v>
      </c>
      <c r="B1957" s="21" t="s">
        <v>2653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1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hidden="1" x14ac:dyDescent="0.2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hidden="1" x14ac:dyDescent="0.2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1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25">
      <c r="A1960" s="20" t="s">
        <v>2654</v>
      </c>
      <c r="B1960" s="21" t="s">
        <v>2655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hidden="1" x14ac:dyDescent="0.2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1</v>
      </c>
      <c r="P1961" s="24">
        <v>0</v>
      </c>
    </row>
    <row r="1962" spans="1:16" hidden="1" x14ac:dyDescent="0.2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1993</v>
      </c>
      <c r="B1963" s="21" t="s">
        <v>1994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1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hidden="1" x14ac:dyDescent="0.2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1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hidden="1" x14ac:dyDescent="0.2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2656</v>
      </c>
      <c r="B1966" s="21" t="s">
        <v>2657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1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hidden="1" x14ac:dyDescent="0.2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hidden="1" x14ac:dyDescent="0.2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1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25">
      <c r="A1969" s="20" t="s">
        <v>2658</v>
      </c>
      <c r="B1969" s="21" t="s">
        <v>2659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1</v>
      </c>
      <c r="O1969" s="23">
        <v>0</v>
      </c>
      <c r="P1969" s="24">
        <v>0</v>
      </c>
    </row>
    <row r="1970" spans="1:16" hidden="1" x14ac:dyDescent="0.2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1</v>
      </c>
      <c r="O1970" s="23">
        <v>0</v>
      </c>
      <c r="P1970" s="24">
        <v>0</v>
      </c>
    </row>
    <row r="1971" spans="1:16" hidden="1" x14ac:dyDescent="0.2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2660</v>
      </c>
      <c r="B1972" s="21" t="s">
        <v>2661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1</v>
      </c>
      <c r="M1972" s="23">
        <v>0</v>
      </c>
      <c r="N1972" s="23">
        <v>0</v>
      </c>
      <c r="O1972" s="23">
        <v>0</v>
      </c>
      <c r="P1972" s="24">
        <v>0</v>
      </c>
    </row>
    <row r="1973" spans="1:16" hidden="1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hidden="1" x14ac:dyDescent="0.2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1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1995</v>
      </c>
      <c r="B1975" s="21" t="s">
        <v>1996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1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hidden="1" x14ac:dyDescent="0.2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1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hidden="1" x14ac:dyDescent="0.2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25">
      <c r="A1978" s="20" t="s">
        <v>2662</v>
      </c>
      <c r="B1978" s="21" t="s">
        <v>2663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1</v>
      </c>
      <c r="P1978" s="24">
        <v>0</v>
      </c>
    </row>
    <row r="1979" spans="1:16" hidden="1" x14ac:dyDescent="0.2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hidden="1" x14ac:dyDescent="0.2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1</v>
      </c>
      <c r="P1980" s="24">
        <v>0</v>
      </c>
    </row>
    <row r="1981" spans="1:16" x14ac:dyDescent="0.25">
      <c r="A1981" s="20" t="s">
        <v>2664</v>
      </c>
      <c r="B1981" s="21" t="s">
        <v>2665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1</v>
      </c>
      <c r="O1981" s="23">
        <v>0</v>
      </c>
      <c r="P1981" s="24">
        <v>0</v>
      </c>
    </row>
    <row r="1982" spans="1:16" hidden="1" x14ac:dyDescent="0.2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hidden="1" x14ac:dyDescent="0.2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</v>
      </c>
      <c r="O1983" s="23">
        <v>0</v>
      </c>
      <c r="P1983" s="24">
        <v>0</v>
      </c>
    </row>
    <row r="1984" spans="1:16" x14ac:dyDescent="0.25">
      <c r="A1984" s="20" t="s">
        <v>2666</v>
      </c>
      <c r="B1984" s="21" t="s">
        <v>2667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1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hidden="1" x14ac:dyDescent="0.2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1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hidden="1" x14ac:dyDescent="0.2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25">
      <c r="A1987" s="20" t="s">
        <v>2668</v>
      </c>
      <c r="B1987" s="21" t="s">
        <v>2669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1</v>
      </c>
      <c r="P1987" s="24">
        <v>0</v>
      </c>
    </row>
    <row r="1988" spans="1:16" hidden="1" x14ac:dyDescent="0.2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1</v>
      </c>
      <c r="P1988" s="24">
        <v>0</v>
      </c>
    </row>
    <row r="1989" spans="1:16" hidden="1" x14ac:dyDescent="0.2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25">
      <c r="A1990" s="20" t="s">
        <v>1997</v>
      </c>
      <c r="B1990" s="21" t="s">
        <v>1998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hidden="1" x14ac:dyDescent="0.2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hidden="1" x14ac:dyDescent="0.2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1</v>
      </c>
      <c r="O1992" s="23">
        <v>0</v>
      </c>
      <c r="P1992" s="24">
        <v>0</v>
      </c>
    </row>
    <row r="1993" spans="1:16" x14ac:dyDescent="0.25">
      <c r="A1993" s="20" t="s">
        <v>2670</v>
      </c>
      <c r="B1993" s="21" t="s">
        <v>2671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1</v>
      </c>
      <c r="N1993" s="23">
        <v>0</v>
      </c>
      <c r="O1993" s="23">
        <v>0</v>
      </c>
      <c r="P1993" s="24">
        <v>0</v>
      </c>
    </row>
    <row r="1994" spans="1:16" hidden="1" x14ac:dyDescent="0.2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hidden="1" x14ac:dyDescent="0.2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1</v>
      </c>
      <c r="N1995" s="23">
        <v>0</v>
      </c>
      <c r="O1995" s="23">
        <v>0</v>
      </c>
      <c r="P1995" s="24">
        <v>0</v>
      </c>
    </row>
    <row r="1996" spans="1:16" x14ac:dyDescent="0.25">
      <c r="A1996" s="20" t="s">
        <v>2672</v>
      </c>
      <c r="B1996" s="21" t="s">
        <v>2673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1</v>
      </c>
      <c r="P1996" s="24">
        <v>0</v>
      </c>
    </row>
    <row r="1997" spans="1:16" hidden="1" x14ac:dyDescent="0.2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hidden="1" x14ac:dyDescent="0.2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1</v>
      </c>
      <c r="P1998" s="24">
        <v>0</v>
      </c>
    </row>
    <row r="1999" spans="1:16" x14ac:dyDescent="0.25">
      <c r="A1999" s="20" t="s">
        <v>2674</v>
      </c>
      <c r="B1999" s="21" t="s">
        <v>2675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0</v>
      </c>
      <c r="O1999" s="23">
        <v>0</v>
      </c>
      <c r="P1999" s="24">
        <v>0</v>
      </c>
    </row>
    <row r="2000" spans="1:16" hidden="1" x14ac:dyDescent="0.2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hidden="1" x14ac:dyDescent="0.2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0</v>
      </c>
      <c r="O2001" s="23">
        <v>0</v>
      </c>
      <c r="P2001" s="24">
        <v>0</v>
      </c>
    </row>
    <row r="2002" spans="1:16" x14ac:dyDescent="0.25">
      <c r="A2002" s="20" t="s">
        <v>2676</v>
      </c>
      <c r="B2002" s="21" t="s">
        <v>2677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1</v>
      </c>
      <c r="N2002" s="23">
        <v>0</v>
      </c>
      <c r="O2002" s="23">
        <v>0</v>
      </c>
      <c r="P2002" s="24">
        <v>0</v>
      </c>
    </row>
    <row r="2003" spans="1:16" hidden="1" x14ac:dyDescent="0.2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1</v>
      </c>
      <c r="N2003" s="23">
        <v>0</v>
      </c>
      <c r="O2003" s="23">
        <v>0</v>
      </c>
      <c r="P2003" s="24">
        <v>0</v>
      </c>
    </row>
    <row r="2004" spans="1:16" hidden="1" x14ac:dyDescent="0.2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25">
      <c r="A2005" s="20" t="s">
        <v>2678</v>
      </c>
      <c r="B2005" s="21" t="s">
        <v>2679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hidden="1" x14ac:dyDescent="0.2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1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hidden="1" x14ac:dyDescent="0.2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25">
      <c r="A2008" s="20" t="s">
        <v>2680</v>
      </c>
      <c r="B2008" s="21" t="s">
        <v>2681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4">
        <v>0</v>
      </c>
    </row>
    <row r="2009" spans="1:16" hidden="1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1</v>
      </c>
      <c r="O2009" s="23">
        <v>0</v>
      </c>
      <c r="P2009" s="24">
        <v>0</v>
      </c>
    </row>
    <row r="2010" spans="1:16" hidden="1" x14ac:dyDescent="0.2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346</v>
      </c>
      <c r="B2011" s="21" t="s">
        <v>347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1</v>
      </c>
      <c r="N2011" s="23">
        <v>0</v>
      </c>
      <c r="O2011" s="23">
        <v>0</v>
      </c>
      <c r="P2011" s="24">
        <v>0</v>
      </c>
    </row>
    <row r="2012" spans="1:16" hidden="1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hidden="1" x14ac:dyDescent="0.2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1</v>
      </c>
      <c r="N2013" s="23">
        <v>0</v>
      </c>
      <c r="O2013" s="23">
        <v>0</v>
      </c>
      <c r="P2013" s="24">
        <v>0</v>
      </c>
    </row>
    <row r="2014" spans="1:16" x14ac:dyDescent="0.25">
      <c r="A2014" s="20" t="s">
        <v>2682</v>
      </c>
      <c r="B2014" s="21" t="s">
        <v>2683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1</v>
      </c>
      <c r="N2014" s="23">
        <v>0</v>
      </c>
      <c r="O2014" s="23">
        <v>0</v>
      </c>
      <c r="P2014" s="24">
        <v>0</v>
      </c>
    </row>
    <row r="2015" spans="1:16" hidden="1" x14ac:dyDescent="0.2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1</v>
      </c>
      <c r="N2015" s="23">
        <v>0</v>
      </c>
      <c r="O2015" s="23">
        <v>0</v>
      </c>
      <c r="P2015" s="24">
        <v>0</v>
      </c>
    </row>
    <row r="2016" spans="1:16" hidden="1" x14ac:dyDescent="0.2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25">
      <c r="A2017" s="20" t="s">
        <v>2684</v>
      </c>
      <c r="B2017" s="21" t="s">
        <v>2685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1</v>
      </c>
      <c r="N2017" s="23">
        <v>0</v>
      </c>
      <c r="O2017" s="23">
        <v>0</v>
      </c>
      <c r="P2017" s="24">
        <v>0</v>
      </c>
    </row>
    <row r="2018" spans="1:16" hidden="1" x14ac:dyDescent="0.2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hidden="1" x14ac:dyDescent="0.2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1</v>
      </c>
      <c r="N2019" s="23">
        <v>0</v>
      </c>
      <c r="O2019" s="23">
        <v>0</v>
      </c>
      <c r="P2019" s="24">
        <v>0</v>
      </c>
    </row>
    <row r="2020" spans="1:16" x14ac:dyDescent="0.25">
      <c r="A2020" s="20" t="s">
        <v>2686</v>
      </c>
      <c r="B2020" s="21" t="s">
        <v>2687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0</v>
      </c>
      <c r="P2020" s="24">
        <v>0</v>
      </c>
    </row>
    <row r="2021" spans="1:16" hidden="1" x14ac:dyDescent="0.2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hidden="1" x14ac:dyDescent="0.2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1</v>
      </c>
      <c r="O2022" s="23">
        <v>0</v>
      </c>
      <c r="P2022" s="24">
        <v>0</v>
      </c>
    </row>
    <row r="2023" spans="1:16" ht="15.75" hidden="1" thickBot="1" x14ac:dyDescent="0.3">
      <c r="A2023" s="25"/>
      <c r="B2023" s="26"/>
      <c r="C2023" s="27"/>
      <c r="D2023" s="28"/>
      <c r="E2023" s="28"/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9"/>
    </row>
  </sheetData>
  <autoFilter ref="C1:C2023" xr:uid="{165B39BC-7779-4FAB-9706-D218EAC37730}">
    <filterColumn colId="0">
      <filters>
        <filter val="T"/>
      </filters>
    </filterColumn>
  </autoFilter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A496C-7934-4B7F-87DB-EC24D2DE79C1}">
  <dimension ref="A1:P4285"/>
  <sheetViews>
    <sheetView tabSelected="1" workbookViewId="0">
      <selection activeCell="R20" sqref="R20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1965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2127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56" t="s">
        <v>119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7" t="s">
        <v>930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57" t="s">
        <v>1966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5.75" thickBot="1" x14ac:dyDescent="0.3">
      <c r="A6" s="3" t="s">
        <v>121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122</v>
      </c>
      <c r="B8" s="12" t="s">
        <v>123</v>
      </c>
      <c r="C8" s="12" t="s">
        <v>124</v>
      </c>
      <c r="D8" s="13" t="s">
        <v>125</v>
      </c>
      <c r="E8" s="13" t="s">
        <v>126</v>
      </c>
      <c r="F8" s="13" t="s">
        <v>127</v>
      </c>
      <c r="G8" s="13" t="s">
        <v>128</v>
      </c>
      <c r="H8" s="13" t="s">
        <v>129</v>
      </c>
      <c r="I8" s="13" t="s">
        <v>130</v>
      </c>
      <c r="J8" s="13" t="s">
        <v>131</v>
      </c>
      <c r="K8" s="13" t="s">
        <v>132</v>
      </c>
      <c r="L8" s="13" t="s">
        <v>133</v>
      </c>
      <c r="M8" s="13" t="s">
        <v>134</v>
      </c>
      <c r="N8" s="13" t="s">
        <v>135</v>
      </c>
      <c r="O8" s="13" t="s">
        <v>136</v>
      </c>
      <c r="P8" s="14" t="s">
        <v>137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33266</v>
      </c>
      <c r="E10" s="23">
        <v>47</v>
      </c>
      <c r="F10" s="23">
        <v>940</v>
      </c>
      <c r="G10" s="23">
        <v>3821</v>
      </c>
      <c r="H10" s="23">
        <v>4846</v>
      </c>
      <c r="I10" s="23">
        <v>1682</v>
      </c>
      <c r="J10" s="23">
        <v>1258</v>
      </c>
      <c r="K10" s="23">
        <v>2796</v>
      </c>
      <c r="L10" s="23">
        <v>2038</v>
      </c>
      <c r="M10" s="23">
        <v>3943</v>
      </c>
      <c r="N10" s="23">
        <v>6341</v>
      </c>
      <c r="O10" s="23">
        <v>4605</v>
      </c>
      <c r="P10" s="24">
        <v>949</v>
      </c>
    </row>
    <row r="11" spans="1:16" x14ac:dyDescent="0.25">
      <c r="A11" s="20"/>
      <c r="B11" s="21"/>
      <c r="C11" s="22" t="s">
        <v>2</v>
      </c>
      <c r="D11" s="23">
        <v>13282</v>
      </c>
      <c r="E11" s="23">
        <v>18</v>
      </c>
      <c r="F11" s="23">
        <v>442</v>
      </c>
      <c r="G11" s="23">
        <v>2095</v>
      </c>
      <c r="H11" s="23">
        <v>2603</v>
      </c>
      <c r="I11" s="23">
        <v>859</v>
      </c>
      <c r="J11" s="23">
        <v>551</v>
      </c>
      <c r="K11" s="23">
        <v>788</v>
      </c>
      <c r="L11" s="23">
        <v>518</v>
      </c>
      <c r="M11" s="23">
        <v>903</v>
      </c>
      <c r="N11" s="23">
        <v>2044</v>
      </c>
      <c r="O11" s="23">
        <v>2019</v>
      </c>
      <c r="P11" s="24">
        <v>442</v>
      </c>
    </row>
    <row r="12" spans="1:16" x14ac:dyDescent="0.25">
      <c r="A12" s="20"/>
      <c r="B12" s="21"/>
      <c r="C12" s="22" t="s">
        <v>3</v>
      </c>
      <c r="D12" s="23">
        <v>19984</v>
      </c>
      <c r="E12" s="23">
        <v>29</v>
      </c>
      <c r="F12" s="23">
        <v>498</v>
      </c>
      <c r="G12" s="23">
        <v>1726</v>
      </c>
      <c r="H12" s="23">
        <v>2243</v>
      </c>
      <c r="I12" s="23">
        <v>823</v>
      </c>
      <c r="J12" s="23">
        <v>707</v>
      </c>
      <c r="K12" s="23">
        <v>2008</v>
      </c>
      <c r="L12" s="23">
        <v>1520</v>
      </c>
      <c r="M12" s="23">
        <v>3040</v>
      </c>
      <c r="N12" s="23">
        <v>4297</v>
      </c>
      <c r="O12" s="23">
        <v>2586</v>
      </c>
      <c r="P12" s="24">
        <v>507</v>
      </c>
    </row>
    <row r="13" spans="1:16" x14ac:dyDescent="0.25">
      <c r="A13" s="20" t="s">
        <v>931</v>
      </c>
      <c r="B13" s="21" t="s">
        <v>932</v>
      </c>
      <c r="C13" s="22" t="s">
        <v>1</v>
      </c>
      <c r="D13" s="23">
        <v>3883</v>
      </c>
      <c r="E13" s="23">
        <v>3</v>
      </c>
      <c r="F13" s="23">
        <v>238</v>
      </c>
      <c r="G13" s="23">
        <v>946</v>
      </c>
      <c r="H13" s="23">
        <v>962</v>
      </c>
      <c r="I13" s="23">
        <v>204</v>
      </c>
      <c r="J13" s="23">
        <v>102</v>
      </c>
      <c r="K13" s="23">
        <v>230</v>
      </c>
      <c r="L13" s="23">
        <v>158</v>
      </c>
      <c r="M13" s="23">
        <v>274</v>
      </c>
      <c r="N13" s="23">
        <v>438</v>
      </c>
      <c r="O13" s="23">
        <v>269</v>
      </c>
      <c r="P13" s="24">
        <v>59</v>
      </c>
    </row>
    <row r="14" spans="1:16" x14ac:dyDescent="0.25">
      <c r="A14" s="20"/>
      <c r="B14" s="21"/>
      <c r="C14" s="22" t="s">
        <v>2</v>
      </c>
      <c r="D14" s="23">
        <v>1820</v>
      </c>
      <c r="E14" s="23">
        <v>2</v>
      </c>
      <c r="F14" s="23">
        <v>114</v>
      </c>
      <c r="G14" s="23">
        <v>531</v>
      </c>
      <c r="H14" s="23">
        <v>549</v>
      </c>
      <c r="I14" s="23">
        <v>108</v>
      </c>
      <c r="J14" s="23">
        <v>44</v>
      </c>
      <c r="K14" s="23">
        <v>70</v>
      </c>
      <c r="L14" s="23">
        <v>31</v>
      </c>
      <c r="M14" s="23">
        <v>70</v>
      </c>
      <c r="N14" s="23">
        <v>152</v>
      </c>
      <c r="O14" s="23">
        <v>116</v>
      </c>
      <c r="P14" s="24">
        <v>33</v>
      </c>
    </row>
    <row r="15" spans="1:16" x14ac:dyDescent="0.25">
      <c r="A15" s="20"/>
      <c r="B15" s="21"/>
      <c r="C15" s="22" t="s">
        <v>3</v>
      </c>
      <c r="D15" s="23">
        <v>2063</v>
      </c>
      <c r="E15" s="23">
        <v>1</v>
      </c>
      <c r="F15" s="23">
        <v>124</v>
      </c>
      <c r="G15" s="23">
        <v>415</v>
      </c>
      <c r="H15" s="23">
        <v>413</v>
      </c>
      <c r="I15" s="23">
        <v>96</v>
      </c>
      <c r="J15" s="23">
        <v>58</v>
      </c>
      <c r="K15" s="23">
        <v>160</v>
      </c>
      <c r="L15" s="23">
        <v>127</v>
      </c>
      <c r="M15" s="23">
        <v>204</v>
      </c>
      <c r="N15" s="23">
        <v>286</v>
      </c>
      <c r="O15" s="23">
        <v>153</v>
      </c>
      <c r="P15" s="24">
        <v>26</v>
      </c>
    </row>
    <row r="16" spans="1:16" x14ac:dyDescent="0.25">
      <c r="A16" s="20" t="s">
        <v>935</v>
      </c>
      <c r="B16" s="21" t="s">
        <v>936</v>
      </c>
      <c r="C16" s="22" t="s">
        <v>1</v>
      </c>
      <c r="D16" s="23">
        <v>1549</v>
      </c>
      <c r="E16" s="23">
        <v>0</v>
      </c>
      <c r="F16" s="23">
        <v>0</v>
      </c>
      <c r="G16" s="23">
        <v>138</v>
      </c>
      <c r="H16" s="23">
        <v>419</v>
      </c>
      <c r="I16" s="23">
        <v>111</v>
      </c>
      <c r="J16" s="23">
        <v>114</v>
      </c>
      <c r="K16" s="23">
        <v>145</v>
      </c>
      <c r="L16" s="23">
        <v>93</v>
      </c>
      <c r="M16" s="23">
        <v>189</v>
      </c>
      <c r="N16" s="23">
        <v>210</v>
      </c>
      <c r="O16" s="23">
        <v>119</v>
      </c>
      <c r="P16" s="24">
        <v>11</v>
      </c>
    </row>
    <row r="17" spans="1:16" x14ac:dyDescent="0.25">
      <c r="A17" s="20"/>
      <c r="B17" s="21"/>
      <c r="C17" s="22" t="s">
        <v>2</v>
      </c>
      <c r="D17" s="23">
        <v>579</v>
      </c>
      <c r="E17" s="23">
        <v>0</v>
      </c>
      <c r="F17" s="23">
        <v>0</v>
      </c>
      <c r="G17" s="23">
        <v>66</v>
      </c>
      <c r="H17" s="23">
        <v>207</v>
      </c>
      <c r="I17" s="23">
        <v>57</v>
      </c>
      <c r="J17" s="23">
        <v>50</v>
      </c>
      <c r="K17" s="23">
        <v>33</v>
      </c>
      <c r="L17" s="23">
        <v>20</v>
      </c>
      <c r="M17" s="23">
        <v>30</v>
      </c>
      <c r="N17" s="23">
        <v>62</v>
      </c>
      <c r="O17" s="23">
        <v>49</v>
      </c>
      <c r="P17" s="24">
        <v>5</v>
      </c>
    </row>
    <row r="18" spans="1:16" x14ac:dyDescent="0.25">
      <c r="A18" s="20"/>
      <c r="B18" s="21"/>
      <c r="C18" s="22" t="s">
        <v>3</v>
      </c>
      <c r="D18" s="23">
        <v>970</v>
      </c>
      <c r="E18" s="23">
        <v>0</v>
      </c>
      <c r="F18" s="23">
        <v>0</v>
      </c>
      <c r="G18" s="23">
        <v>72</v>
      </c>
      <c r="H18" s="23">
        <v>212</v>
      </c>
      <c r="I18" s="23">
        <v>54</v>
      </c>
      <c r="J18" s="23">
        <v>64</v>
      </c>
      <c r="K18" s="23">
        <v>112</v>
      </c>
      <c r="L18" s="23">
        <v>73</v>
      </c>
      <c r="M18" s="23">
        <v>159</v>
      </c>
      <c r="N18" s="23">
        <v>148</v>
      </c>
      <c r="O18" s="23">
        <v>70</v>
      </c>
      <c r="P18" s="24">
        <v>6</v>
      </c>
    </row>
    <row r="19" spans="1:16" x14ac:dyDescent="0.25">
      <c r="A19" s="20" t="s">
        <v>933</v>
      </c>
      <c r="B19" s="21" t="s">
        <v>934</v>
      </c>
      <c r="C19" s="22" t="s">
        <v>1</v>
      </c>
      <c r="D19" s="23">
        <v>1211</v>
      </c>
      <c r="E19" s="23">
        <v>4</v>
      </c>
      <c r="F19" s="23">
        <v>125</v>
      </c>
      <c r="G19" s="23">
        <v>312</v>
      </c>
      <c r="H19" s="23">
        <v>265</v>
      </c>
      <c r="I19" s="23">
        <v>56</v>
      </c>
      <c r="J19" s="23">
        <v>47</v>
      </c>
      <c r="K19" s="23">
        <v>58</v>
      </c>
      <c r="L19" s="23">
        <v>37</v>
      </c>
      <c r="M19" s="23">
        <v>85</v>
      </c>
      <c r="N19" s="23">
        <v>123</v>
      </c>
      <c r="O19" s="23">
        <v>83</v>
      </c>
      <c r="P19" s="24">
        <v>16</v>
      </c>
    </row>
    <row r="20" spans="1:16" x14ac:dyDescent="0.25">
      <c r="A20" s="20"/>
      <c r="B20" s="21"/>
      <c r="C20" s="22" t="s">
        <v>2</v>
      </c>
      <c r="D20" s="23">
        <v>539</v>
      </c>
      <c r="E20" s="23">
        <v>2</v>
      </c>
      <c r="F20" s="23">
        <v>60</v>
      </c>
      <c r="G20" s="23">
        <v>154</v>
      </c>
      <c r="H20" s="23">
        <v>141</v>
      </c>
      <c r="I20" s="23">
        <v>24</v>
      </c>
      <c r="J20" s="23">
        <v>30</v>
      </c>
      <c r="K20" s="23">
        <v>23</v>
      </c>
      <c r="L20" s="23">
        <v>9</v>
      </c>
      <c r="M20" s="23">
        <v>22</v>
      </c>
      <c r="N20" s="23">
        <v>38</v>
      </c>
      <c r="O20" s="23">
        <v>30</v>
      </c>
      <c r="P20" s="24">
        <v>6</v>
      </c>
    </row>
    <row r="21" spans="1:16" x14ac:dyDescent="0.25">
      <c r="A21" s="20"/>
      <c r="B21" s="21"/>
      <c r="C21" s="22" t="s">
        <v>3</v>
      </c>
      <c r="D21" s="23">
        <v>672</v>
      </c>
      <c r="E21" s="23">
        <v>2</v>
      </c>
      <c r="F21" s="23">
        <v>65</v>
      </c>
      <c r="G21" s="23">
        <v>158</v>
      </c>
      <c r="H21" s="23">
        <v>124</v>
      </c>
      <c r="I21" s="23">
        <v>32</v>
      </c>
      <c r="J21" s="23">
        <v>17</v>
      </c>
      <c r="K21" s="23">
        <v>35</v>
      </c>
      <c r="L21" s="23">
        <v>28</v>
      </c>
      <c r="M21" s="23">
        <v>63</v>
      </c>
      <c r="N21" s="23">
        <v>85</v>
      </c>
      <c r="O21" s="23">
        <v>53</v>
      </c>
      <c r="P21" s="24">
        <v>10</v>
      </c>
    </row>
    <row r="22" spans="1:16" x14ac:dyDescent="0.25">
      <c r="A22" s="20" t="s">
        <v>969</v>
      </c>
      <c r="B22" s="21" t="s">
        <v>970</v>
      </c>
      <c r="C22" s="22" t="s">
        <v>1</v>
      </c>
      <c r="D22" s="23">
        <v>1004</v>
      </c>
      <c r="E22" s="23">
        <v>1</v>
      </c>
      <c r="F22" s="23">
        <v>86</v>
      </c>
      <c r="G22" s="23">
        <v>344</v>
      </c>
      <c r="H22" s="23">
        <v>269</v>
      </c>
      <c r="I22" s="23">
        <v>58</v>
      </c>
      <c r="J22" s="23">
        <v>24</v>
      </c>
      <c r="K22" s="23">
        <v>51</v>
      </c>
      <c r="L22" s="23">
        <v>26</v>
      </c>
      <c r="M22" s="23">
        <v>48</v>
      </c>
      <c r="N22" s="23">
        <v>64</v>
      </c>
      <c r="O22" s="23">
        <v>28</v>
      </c>
      <c r="P22" s="24">
        <v>5</v>
      </c>
    </row>
    <row r="23" spans="1:16" x14ac:dyDescent="0.25">
      <c r="A23" s="20"/>
      <c r="B23" s="21"/>
      <c r="C23" s="22" t="s">
        <v>2</v>
      </c>
      <c r="D23" s="23">
        <v>514</v>
      </c>
      <c r="E23" s="23">
        <v>1</v>
      </c>
      <c r="F23" s="23">
        <v>46</v>
      </c>
      <c r="G23" s="23">
        <v>193</v>
      </c>
      <c r="H23" s="23">
        <v>131</v>
      </c>
      <c r="I23" s="23">
        <v>34</v>
      </c>
      <c r="J23" s="23">
        <v>13</v>
      </c>
      <c r="K23" s="23">
        <v>22</v>
      </c>
      <c r="L23" s="23">
        <v>12</v>
      </c>
      <c r="M23" s="23">
        <v>22</v>
      </c>
      <c r="N23" s="23">
        <v>26</v>
      </c>
      <c r="O23" s="23">
        <v>12</v>
      </c>
      <c r="P23" s="24">
        <v>2</v>
      </c>
    </row>
    <row r="24" spans="1:16" x14ac:dyDescent="0.25">
      <c r="A24" s="20"/>
      <c r="B24" s="21"/>
      <c r="C24" s="22" t="s">
        <v>3</v>
      </c>
      <c r="D24" s="23">
        <v>490</v>
      </c>
      <c r="E24" s="23">
        <v>0</v>
      </c>
      <c r="F24" s="23">
        <v>40</v>
      </c>
      <c r="G24" s="23">
        <v>151</v>
      </c>
      <c r="H24" s="23">
        <v>138</v>
      </c>
      <c r="I24" s="23">
        <v>24</v>
      </c>
      <c r="J24" s="23">
        <v>11</v>
      </c>
      <c r="K24" s="23">
        <v>29</v>
      </c>
      <c r="L24" s="23">
        <v>14</v>
      </c>
      <c r="M24" s="23">
        <v>26</v>
      </c>
      <c r="N24" s="23">
        <v>38</v>
      </c>
      <c r="O24" s="23">
        <v>16</v>
      </c>
      <c r="P24" s="24">
        <v>3</v>
      </c>
    </row>
    <row r="25" spans="1:16" x14ac:dyDescent="0.25">
      <c r="A25" s="20" t="s">
        <v>943</v>
      </c>
      <c r="B25" s="21" t="s">
        <v>944</v>
      </c>
      <c r="C25" s="22" t="s">
        <v>1</v>
      </c>
      <c r="D25" s="23">
        <v>931</v>
      </c>
      <c r="E25" s="23">
        <v>0</v>
      </c>
      <c r="F25" s="23">
        <v>9</v>
      </c>
      <c r="G25" s="23">
        <v>28</v>
      </c>
      <c r="H25" s="23">
        <v>164</v>
      </c>
      <c r="I25" s="23">
        <v>85</v>
      </c>
      <c r="J25" s="23">
        <v>42</v>
      </c>
      <c r="K25" s="23">
        <v>54</v>
      </c>
      <c r="L25" s="23">
        <v>50</v>
      </c>
      <c r="M25" s="23">
        <v>137</v>
      </c>
      <c r="N25" s="23">
        <v>186</v>
      </c>
      <c r="O25" s="23">
        <v>161</v>
      </c>
      <c r="P25" s="24">
        <v>15</v>
      </c>
    </row>
    <row r="26" spans="1:16" x14ac:dyDescent="0.25">
      <c r="A26" s="20"/>
      <c r="B26" s="21"/>
      <c r="C26" s="22" t="s">
        <v>2</v>
      </c>
      <c r="D26" s="23">
        <v>336</v>
      </c>
      <c r="E26" s="23">
        <v>0</v>
      </c>
      <c r="F26" s="23">
        <v>6</v>
      </c>
      <c r="G26" s="23">
        <v>21</v>
      </c>
      <c r="H26" s="23">
        <v>89</v>
      </c>
      <c r="I26" s="23">
        <v>41</v>
      </c>
      <c r="J26" s="23">
        <v>19</v>
      </c>
      <c r="K26" s="23">
        <v>14</v>
      </c>
      <c r="L26" s="23">
        <v>7</v>
      </c>
      <c r="M26" s="23">
        <v>19</v>
      </c>
      <c r="N26" s="23">
        <v>50</v>
      </c>
      <c r="O26" s="23">
        <v>65</v>
      </c>
      <c r="P26" s="24">
        <v>5</v>
      </c>
    </row>
    <row r="27" spans="1:16" x14ac:dyDescent="0.25">
      <c r="A27" s="20"/>
      <c r="B27" s="21"/>
      <c r="C27" s="22" t="s">
        <v>3</v>
      </c>
      <c r="D27" s="23">
        <v>595</v>
      </c>
      <c r="E27" s="23">
        <v>0</v>
      </c>
      <c r="F27" s="23">
        <v>3</v>
      </c>
      <c r="G27" s="23">
        <v>7</v>
      </c>
      <c r="H27" s="23">
        <v>75</v>
      </c>
      <c r="I27" s="23">
        <v>44</v>
      </c>
      <c r="J27" s="23">
        <v>23</v>
      </c>
      <c r="K27" s="23">
        <v>40</v>
      </c>
      <c r="L27" s="23">
        <v>43</v>
      </c>
      <c r="M27" s="23">
        <v>118</v>
      </c>
      <c r="N27" s="23">
        <v>136</v>
      </c>
      <c r="O27" s="23">
        <v>96</v>
      </c>
      <c r="P27" s="24">
        <v>10</v>
      </c>
    </row>
    <row r="28" spans="1:16" x14ac:dyDescent="0.25">
      <c r="A28" s="20" t="s">
        <v>953</v>
      </c>
      <c r="B28" s="21" t="s">
        <v>954</v>
      </c>
      <c r="C28" s="22" t="s">
        <v>1</v>
      </c>
      <c r="D28" s="23">
        <v>914</v>
      </c>
      <c r="E28" s="23">
        <v>4</v>
      </c>
      <c r="F28" s="23">
        <v>42</v>
      </c>
      <c r="G28" s="23">
        <v>186</v>
      </c>
      <c r="H28" s="23">
        <v>125</v>
      </c>
      <c r="I28" s="23">
        <v>26</v>
      </c>
      <c r="J28" s="23">
        <v>19</v>
      </c>
      <c r="K28" s="23">
        <v>85</v>
      </c>
      <c r="L28" s="23">
        <v>71</v>
      </c>
      <c r="M28" s="23">
        <v>89</v>
      </c>
      <c r="N28" s="23">
        <v>142</v>
      </c>
      <c r="O28" s="23">
        <v>110</v>
      </c>
      <c r="P28" s="24">
        <v>15</v>
      </c>
    </row>
    <row r="29" spans="1:16" x14ac:dyDescent="0.25">
      <c r="A29" s="20"/>
      <c r="B29" s="21"/>
      <c r="C29" s="22" t="s">
        <v>2</v>
      </c>
      <c r="D29" s="23">
        <v>411</v>
      </c>
      <c r="E29" s="23">
        <v>3</v>
      </c>
      <c r="F29" s="23">
        <v>18</v>
      </c>
      <c r="G29" s="23">
        <v>108</v>
      </c>
      <c r="H29" s="23">
        <v>73</v>
      </c>
      <c r="I29" s="23">
        <v>12</v>
      </c>
      <c r="J29" s="23">
        <v>12</v>
      </c>
      <c r="K29" s="23">
        <v>25</v>
      </c>
      <c r="L29" s="23">
        <v>30</v>
      </c>
      <c r="M29" s="23">
        <v>32</v>
      </c>
      <c r="N29" s="23">
        <v>43</v>
      </c>
      <c r="O29" s="23">
        <v>50</v>
      </c>
      <c r="P29" s="24">
        <v>5</v>
      </c>
    </row>
    <row r="30" spans="1:16" x14ac:dyDescent="0.25">
      <c r="A30" s="20"/>
      <c r="B30" s="21"/>
      <c r="C30" s="22" t="s">
        <v>3</v>
      </c>
      <c r="D30" s="23">
        <v>503</v>
      </c>
      <c r="E30" s="23">
        <v>1</v>
      </c>
      <c r="F30" s="23">
        <v>24</v>
      </c>
      <c r="G30" s="23">
        <v>78</v>
      </c>
      <c r="H30" s="23">
        <v>52</v>
      </c>
      <c r="I30" s="23">
        <v>14</v>
      </c>
      <c r="J30" s="23">
        <v>7</v>
      </c>
      <c r="K30" s="23">
        <v>60</v>
      </c>
      <c r="L30" s="23">
        <v>41</v>
      </c>
      <c r="M30" s="23">
        <v>57</v>
      </c>
      <c r="N30" s="23">
        <v>99</v>
      </c>
      <c r="O30" s="23">
        <v>60</v>
      </c>
      <c r="P30" s="24">
        <v>10</v>
      </c>
    </row>
    <row r="31" spans="1:16" x14ac:dyDescent="0.25">
      <c r="A31" s="20" t="s">
        <v>941</v>
      </c>
      <c r="B31" s="21" t="s">
        <v>942</v>
      </c>
      <c r="C31" s="22" t="s">
        <v>1</v>
      </c>
      <c r="D31" s="23">
        <v>896</v>
      </c>
      <c r="E31" s="23">
        <v>0</v>
      </c>
      <c r="F31" s="23">
        <v>3</v>
      </c>
      <c r="G31" s="23">
        <v>32</v>
      </c>
      <c r="H31" s="23">
        <v>41</v>
      </c>
      <c r="I31" s="23">
        <v>22</v>
      </c>
      <c r="J31" s="23">
        <v>13</v>
      </c>
      <c r="K31" s="23">
        <v>81</v>
      </c>
      <c r="L31" s="23">
        <v>74</v>
      </c>
      <c r="M31" s="23">
        <v>133</v>
      </c>
      <c r="N31" s="23">
        <v>251</v>
      </c>
      <c r="O31" s="23">
        <v>194</v>
      </c>
      <c r="P31" s="24">
        <v>52</v>
      </c>
    </row>
    <row r="32" spans="1:16" x14ac:dyDescent="0.25">
      <c r="A32" s="20"/>
      <c r="B32" s="21"/>
      <c r="C32" s="22" t="s">
        <v>2</v>
      </c>
      <c r="D32" s="23">
        <v>164</v>
      </c>
      <c r="E32" s="23">
        <v>0</v>
      </c>
      <c r="F32" s="23">
        <v>0</v>
      </c>
      <c r="G32" s="23">
        <v>3</v>
      </c>
      <c r="H32" s="23">
        <v>11</v>
      </c>
      <c r="I32" s="23">
        <v>5</v>
      </c>
      <c r="J32" s="23">
        <v>0</v>
      </c>
      <c r="K32" s="23">
        <v>7</v>
      </c>
      <c r="L32" s="23">
        <v>7</v>
      </c>
      <c r="M32" s="23">
        <v>12</v>
      </c>
      <c r="N32" s="23">
        <v>35</v>
      </c>
      <c r="O32" s="23">
        <v>65</v>
      </c>
      <c r="P32" s="24">
        <v>19</v>
      </c>
    </row>
    <row r="33" spans="1:16" x14ac:dyDescent="0.25">
      <c r="A33" s="20"/>
      <c r="B33" s="21"/>
      <c r="C33" s="22" t="s">
        <v>3</v>
      </c>
      <c r="D33" s="23">
        <v>732</v>
      </c>
      <c r="E33" s="23">
        <v>0</v>
      </c>
      <c r="F33" s="23">
        <v>3</v>
      </c>
      <c r="G33" s="23">
        <v>29</v>
      </c>
      <c r="H33" s="23">
        <v>30</v>
      </c>
      <c r="I33" s="23">
        <v>17</v>
      </c>
      <c r="J33" s="23">
        <v>13</v>
      </c>
      <c r="K33" s="23">
        <v>74</v>
      </c>
      <c r="L33" s="23">
        <v>67</v>
      </c>
      <c r="M33" s="23">
        <v>121</v>
      </c>
      <c r="N33" s="23">
        <v>216</v>
      </c>
      <c r="O33" s="23">
        <v>129</v>
      </c>
      <c r="P33" s="24">
        <v>33</v>
      </c>
    </row>
    <row r="34" spans="1:16" x14ac:dyDescent="0.25">
      <c r="A34" s="20" t="s">
        <v>961</v>
      </c>
      <c r="B34" s="21" t="s">
        <v>962</v>
      </c>
      <c r="C34" s="22" t="s">
        <v>1</v>
      </c>
      <c r="D34" s="23">
        <v>869</v>
      </c>
      <c r="E34" s="23">
        <v>0</v>
      </c>
      <c r="F34" s="23">
        <v>34</v>
      </c>
      <c r="G34" s="23">
        <v>203</v>
      </c>
      <c r="H34" s="23">
        <v>238</v>
      </c>
      <c r="I34" s="23">
        <v>46</v>
      </c>
      <c r="J34" s="23">
        <v>29</v>
      </c>
      <c r="K34" s="23">
        <v>47</v>
      </c>
      <c r="L34" s="23">
        <v>31</v>
      </c>
      <c r="M34" s="23">
        <v>72</v>
      </c>
      <c r="N34" s="23">
        <v>103</v>
      </c>
      <c r="O34" s="23">
        <v>49</v>
      </c>
      <c r="P34" s="24">
        <v>17</v>
      </c>
    </row>
    <row r="35" spans="1:16" x14ac:dyDescent="0.25">
      <c r="A35" s="20"/>
      <c r="B35" s="21"/>
      <c r="C35" s="22" t="s">
        <v>2</v>
      </c>
      <c r="D35" s="23">
        <v>405</v>
      </c>
      <c r="E35" s="23">
        <v>0</v>
      </c>
      <c r="F35" s="23">
        <v>16</v>
      </c>
      <c r="G35" s="23">
        <v>110</v>
      </c>
      <c r="H35" s="23">
        <v>129</v>
      </c>
      <c r="I35" s="23">
        <v>27</v>
      </c>
      <c r="J35" s="23">
        <v>14</v>
      </c>
      <c r="K35" s="23">
        <v>16</v>
      </c>
      <c r="L35" s="23">
        <v>6</v>
      </c>
      <c r="M35" s="23">
        <v>22</v>
      </c>
      <c r="N35" s="23">
        <v>36</v>
      </c>
      <c r="O35" s="23">
        <v>21</v>
      </c>
      <c r="P35" s="24">
        <v>8</v>
      </c>
    </row>
    <row r="36" spans="1:16" x14ac:dyDescent="0.25">
      <c r="A36" s="20"/>
      <c r="B36" s="21"/>
      <c r="C36" s="22" t="s">
        <v>3</v>
      </c>
      <c r="D36" s="23">
        <v>464</v>
      </c>
      <c r="E36" s="23">
        <v>0</v>
      </c>
      <c r="F36" s="23">
        <v>18</v>
      </c>
      <c r="G36" s="23">
        <v>93</v>
      </c>
      <c r="H36" s="23">
        <v>109</v>
      </c>
      <c r="I36" s="23">
        <v>19</v>
      </c>
      <c r="J36" s="23">
        <v>15</v>
      </c>
      <c r="K36" s="23">
        <v>31</v>
      </c>
      <c r="L36" s="23">
        <v>25</v>
      </c>
      <c r="M36" s="23">
        <v>50</v>
      </c>
      <c r="N36" s="23">
        <v>67</v>
      </c>
      <c r="O36" s="23">
        <v>28</v>
      </c>
      <c r="P36" s="24">
        <v>9</v>
      </c>
    </row>
    <row r="37" spans="1:16" x14ac:dyDescent="0.25">
      <c r="A37" s="20" t="s">
        <v>939</v>
      </c>
      <c r="B37" s="21" t="s">
        <v>940</v>
      </c>
      <c r="C37" s="22" t="s">
        <v>1</v>
      </c>
      <c r="D37" s="23">
        <v>867</v>
      </c>
      <c r="E37" s="23">
        <v>0</v>
      </c>
      <c r="F37" s="23">
        <v>8</v>
      </c>
      <c r="G37" s="23">
        <v>26</v>
      </c>
      <c r="H37" s="23">
        <v>180</v>
      </c>
      <c r="I37" s="23">
        <v>140</v>
      </c>
      <c r="J37" s="23">
        <v>69</v>
      </c>
      <c r="K37" s="23">
        <v>39</v>
      </c>
      <c r="L37" s="23">
        <v>50</v>
      </c>
      <c r="M37" s="23">
        <v>80</v>
      </c>
      <c r="N37" s="23">
        <v>154</v>
      </c>
      <c r="O37" s="23">
        <v>102</v>
      </c>
      <c r="P37" s="24">
        <v>19</v>
      </c>
    </row>
    <row r="38" spans="1:16" x14ac:dyDescent="0.25">
      <c r="A38" s="20"/>
      <c r="B38" s="21"/>
      <c r="C38" s="22" t="s">
        <v>2</v>
      </c>
      <c r="D38" s="23">
        <v>397</v>
      </c>
      <c r="E38" s="23">
        <v>0</v>
      </c>
      <c r="F38" s="23">
        <v>2</v>
      </c>
      <c r="G38" s="23">
        <v>18</v>
      </c>
      <c r="H38" s="23">
        <v>103</v>
      </c>
      <c r="I38" s="23">
        <v>78</v>
      </c>
      <c r="J38" s="23">
        <v>31</v>
      </c>
      <c r="K38" s="23">
        <v>10</v>
      </c>
      <c r="L38" s="23">
        <v>12</v>
      </c>
      <c r="M38" s="23">
        <v>20</v>
      </c>
      <c r="N38" s="23">
        <v>58</v>
      </c>
      <c r="O38" s="23">
        <v>56</v>
      </c>
      <c r="P38" s="24">
        <v>9</v>
      </c>
    </row>
    <row r="39" spans="1:16" x14ac:dyDescent="0.25">
      <c r="A39" s="20"/>
      <c r="B39" s="21"/>
      <c r="C39" s="22" t="s">
        <v>3</v>
      </c>
      <c r="D39" s="23">
        <v>470</v>
      </c>
      <c r="E39" s="23">
        <v>0</v>
      </c>
      <c r="F39" s="23">
        <v>6</v>
      </c>
      <c r="G39" s="23">
        <v>8</v>
      </c>
      <c r="H39" s="23">
        <v>77</v>
      </c>
      <c r="I39" s="23">
        <v>62</v>
      </c>
      <c r="J39" s="23">
        <v>38</v>
      </c>
      <c r="K39" s="23">
        <v>29</v>
      </c>
      <c r="L39" s="23">
        <v>38</v>
      </c>
      <c r="M39" s="23">
        <v>60</v>
      </c>
      <c r="N39" s="23">
        <v>96</v>
      </c>
      <c r="O39" s="23">
        <v>46</v>
      </c>
      <c r="P39" s="24">
        <v>10</v>
      </c>
    </row>
    <row r="40" spans="1:16" x14ac:dyDescent="0.25">
      <c r="A40" s="20" t="s">
        <v>949</v>
      </c>
      <c r="B40" s="21" t="s">
        <v>950</v>
      </c>
      <c r="C40" s="22" t="s">
        <v>1</v>
      </c>
      <c r="D40" s="23">
        <v>770</v>
      </c>
      <c r="E40" s="23">
        <v>1</v>
      </c>
      <c r="F40" s="23">
        <v>25</v>
      </c>
      <c r="G40" s="23">
        <v>81</v>
      </c>
      <c r="H40" s="23">
        <v>152</v>
      </c>
      <c r="I40" s="23">
        <v>87</v>
      </c>
      <c r="J40" s="23">
        <v>37</v>
      </c>
      <c r="K40" s="23">
        <v>65</v>
      </c>
      <c r="L40" s="23">
        <v>46</v>
      </c>
      <c r="M40" s="23">
        <v>90</v>
      </c>
      <c r="N40" s="23">
        <v>110</v>
      </c>
      <c r="O40" s="23">
        <v>65</v>
      </c>
      <c r="P40" s="24">
        <v>11</v>
      </c>
    </row>
    <row r="41" spans="1:16" x14ac:dyDescent="0.25">
      <c r="A41" s="20"/>
      <c r="B41" s="21"/>
      <c r="C41" s="22" t="s">
        <v>2</v>
      </c>
      <c r="D41" s="23">
        <v>290</v>
      </c>
      <c r="E41" s="23">
        <v>1</v>
      </c>
      <c r="F41" s="23">
        <v>8</v>
      </c>
      <c r="G41" s="23">
        <v>46</v>
      </c>
      <c r="H41" s="23">
        <v>78</v>
      </c>
      <c r="I41" s="23">
        <v>39</v>
      </c>
      <c r="J41" s="23">
        <v>14</v>
      </c>
      <c r="K41" s="23">
        <v>9</v>
      </c>
      <c r="L41" s="23">
        <v>11</v>
      </c>
      <c r="M41" s="23">
        <v>20</v>
      </c>
      <c r="N41" s="23">
        <v>35</v>
      </c>
      <c r="O41" s="23">
        <v>25</v>
      </c>
      <c r="P41" s="24">
        <v>4</v>
      </c>
    </row>
    <row r="42" spans="1:16" x14ac:dyDescent="0.25">
      <c r="A42" s="20"/>
      <c r="B42" s="21"/>
      <c r="C42" s="22" t="s">
        <v>3</v>
      </c>
      <c r="D42" s="23">
        <v>480</v>
      </c>
      <c r="E42" s="23">
        <v>0</v>
      </c>
      <c r="F42" s="23">
        <v>17</v>
      </c>
      <c r="G42" s="23">
        <v>35</v>
      </c>
      <c r="H42" s="23">
        <v>74</v>
      </c>
      <c r="I42" s="23">
        <v>48</v>
      </c>
      <c r="J42" s="23">
        <v>23</v>
      </c>
      <c r="K42" s="23">
        <v>56</v>
      </c>
      <c r="L42" s="23">
        <v>35</v>
      </c>
      <c r="M42" s="23">
        <v>70</v>
      </c>
      <c r="N42" s="23">
        <v>75</v>
      </c>
      <c r="O42" s="23">
        <v>40</v>
      </c>
      <c r="P42" s="24">
        <v>7</v>
      </c>
    </row>
    <row r="43" spans="1:16" x14ac:dyDescent="0.25">
      <c r="A43" s="20" t="s">
        <v>1009</v>
      </c>
      <c r="B43" s="21" t="s">
        <v>1010</v>
      </c>
      <c r="C43" s="22" t="s">
        <v>1</v>
      </c>
      <c r="D43" s="23">
        <v>587</v>
      </c>
      <c r="E43" s="23">
        <v>0</v>
      </c>
      <c r="F43" s="23">
        <v>3</v>
      </c>
      <c r="G43" s="23">
        <v>23</v>
      </c>
      <c r="H43" s="23">
        <v>162</v>
      </c>
      <c r="I43" s="23">
        <v>57</v>
      </c>
      <c r="J43" s="23">
        <v>38</v>
      </c>
      <c r="K43" s="23">
        <v>55</v>
      </c>
      <c r="L43" s="23">
        <v>42</v>
      </c>
      <c r="M43" s="23">
        <v>73</v>
      </c>
      <c r="N43" s="23">
        <v>79</v>
      </c>
      <c r="O43" s="23">
        <v>49</v>
      </c>
      <c r="P43" s="24">
        <v>6</v>
      </c>
    </row>
    <row r="44" spans="1:16" x14ac:dyDescent="0.25">
      <c r="A44" s="20"/>
      <c r="B44" s="21"/>
      <c r="C44" s="22" t="s">
        <v>2</v>
      </c>
      <c r="D44" s="23">
        <v>209</v>
      </c>
      <c r="E44" s="23">
        <v>0</v>
      </c>
      <c r="F44" s="23">
        <v>2</v>
      </c>
      <c r="G44" s="23">
        <v>9</v>
      </c>
      <c r="H44" s="23">
        <v>79</v>
      </c>
      <c r="I44" s="23">
        <v>29</v>
      </c>
      <c r="J44" s="23">
        <v>18</v>
      </c>
      <c r="K44" s="23">
        <v>13</v>
      </c>
      <c r="L44" s="23">
        <v>5</v>
      </c>
      <c r="M44" s="23">
        <v>7</v>
      </c>
      <c r="N44" s="23">
        <v>25</v>
      </c>
      <c r="O44" s="23">
        <v>18</v>
      </c>
      <c r="P44" s="24">
        <v>4</v>
      </c>
    </row>
    <row r="45" spans="1:16" x14ac:dyDescent="0.25">
      <c r="A45" s="20"/>
      <c r="B45" s="21"/>
      <c r="C45" s="22" t="s">
        <v>3</v>
      </c>
      <c r="D45" s="23">
        <v>378</v>
      </c>
      <c r="E45" s="23">
        <v>0</v>
      </c>
      <c r="F45" s="23">
        <v>1</v>
      </c>
      <c r="G45" s="23">
        <v>14</v>
      </c>
      <c r="H45" s="23">
        <v>83</v>
      </c>
      <c r="I45" s="23">
        <v>28</v>
      </c>
      <c r="J45" s="23">
        <v>20</v>
      </c>
      <c r="K45" s="23">
        <v>42</v>
      </c>
      <c r="L45" s="23">
        <v>37</v>
      </c>
      <c r="M45" s="23">
        <v>66</v>
      </c>
      <c r="N45" s="23">
        <v>54</v>
      </c>
      <c r="O45" s="23">
        <v>31</v>
      </c>
      <c r="P45" s="24">
        <v>2</v>
      </c>
    </row>
    <row r="46" spans="1:16" x14ac:dyDescent="0.25">
      <c r="A46" s="20" t="s">
        <v>963</v>
      </c>
      <c r="B46" s="21" t="s">
        <v>964</v>
      </c>
      <c r="C46" s="22" t="s">
        <v>1</v>
      </c>
      <c r="D46" s="23">
        <v>575</v>
      </c>
      <c r="E46" s="23">
        <v>0</v>
      </c>
      <c r="F46" s="23">
        <v>0</v>
      </c>
      <c r="G46" s="23">
        <v>28</v>
      </c>
      <c r="H46" s="23">
        <v>44</v>
      </c>
      <c r="I46" s="23">
        <v>24</v>
      </c>
      <c r="J46" s="23">
        <v>19</v>
      </c>
      <c r="K46" s="23">
        <v>82</v>
      </c>
      <c r="L46" s="23">
        <v>54</v>
      </c>
      <c r="M46" s="23">
        <v>84</v>
      </c>
      <c r="N46" s="23">
        <v>145</v>
      </c>
      <c r="O46" s="23">
        <v>84</v>
      </c>
      <c r="P46" s="24">
        <v>11</v>
      </c>
    </row>
    <row r="47" spans="1:16" x14ac:dyDescent="0.25">
      <c r="A47" s="20"/>
      <c r="B47" s="21"/>
      <c r="C47" s="22" t="s">
        <v>2</v>
      </c>
      <c r="D47" s="23">
        <v>195</v>
      </c>
      <c r="E47" s="23">
        <v>0</v>
      </c>
      <c r="F47" s="23">
        <v>0</v>
      </c>
      <c r="G47" s="23">
        <v>13</v>
      </c>
      <c r="H47" s="23">
        <v>23</v>
      </c>
      <c r="I47" s="23">
        <v>15</v>
      </c>
      <c r="J47" s="23">
        <v>3</v>
      </c>
      <c r="K47" s="23">
        <v>21</v>
      </c>
      <c r="L47" s="23">
        <v>14</v>
      </c>
      <c r="M47" s="23">
        <v>18</v>
      </c>
      <c r="N47" s="23">
        <v>47</v>
      </c>
      <c r="O47" s="23">
        <v>41</v>
      </c>
      <c r="P47" s="24">
        <v>0</v>
      </c>
    </row>
    <row r="48" spans="1:16" x14ac:dyDescent="0.25">
      <c r="A48" s="20"/>
      <c r="B48" s="21"/>
      <c r="C48" s="22" t="s">
        <v>3</v>
      </c>
      <c r="D48" s="23">
        <v>380</v>
      </c>
      <c r="E48" s="23">
        <v>0</v>
      </c>
      <c r="F48" s="23">
        <v>0</v>
      </c>
      <c r="G48" s="23">
        <v>15</v>
      </c>
      <c r="H48" s="23">
        <v>21</v>
      </c>
      <c r="I48" s="23">
        <v>9</v>
      </c>
      <c r="J48" s="23">
        <v>16</v>
      </c>
      <c r="K48" s="23">
        <v>61</v>
      </c>
      <c r="L48" s="23">
        <v>40</v>
      </c>
      <c r="M48" s="23">
        <v>66</v>
      </c>
      <c r="N48" s="23">
        <v>98</v>
      </c>
      <c r="O48" s="23">
        <v>43</v>
      </c>
      <c r="P48" s="24">
        <v>11</v>
      </c>
    </row>
    <row r="49" spans="1:16" x14ac:dyDescent="0.25">
      <c r="A49" s="20" t="s">
        <v>945</v>
      </c>
      <c r="B49" s="21" t="s">
        <v>946</v>
      </c>
      <c r="C49" s="22" t="s">
        <v>1</v>
      </c>
      <c r="D49" s="23">
        <v>561</v>
      </c>
      <c r="E49" s="23">
        <v>0</v>
      </c>
      <c r="F49" s="23">
        <v>0</v>
      </c>
      <c r="G49" s="23">
        <v>1</v>
      </c>
      <c r="H49" s="23">
        <v>9</v>
      </c>
      <c r="I49" s="23">
        <v>13</v>
      </c>
      <c r="J49" s="23">
        <v>13</v>
      </c>
      <c r="K49" s="23">
        <v>62</v>
      </c>
      <c r="L49" s="23">
        <v>41</v>
      </c>
      <c r="M49" s="23">
        <v>67</v>
      </c>
      <c r="N49" s="23">
        <v>156</v>
      </c>
      <c r="O49" s="23">
        <v>163</v>
      </c>
      <c r="P49" s="24">
        <v>36</v>
      </c>
    </row>
    <row r="50" spans="1:16" x14ac:dyDescent="0.25">
      <c r="A50" s="20"/>
      <c r="B50" s="21"/>
      <c r="C50" s="22" t="s">
        <v>2</v>
      </c>
      <c r="D50" s="23">
        <v>163</v>
      </c>
      <c r="E50" s="23">
        <v>0</v>
      </c>
      <c r="F50" s="23">
        <v>0</v>
      </c>
      <c r="G50" s="23">
        <v>0</v>
      </c>
      <c r="H50" s="23">
        <v>3</v>
      </c>
      <c r="I50" s="23">
        <v>3</v>
      </c>
      <c r="J50" s="23">
        <v>8</v>
      </c>
      <c r="K50" s="23">
        <v>18</v>
      </c>
      <c r="L50" s="23">
        <v>13</v>
      </c>
      <c r="M50" s="23">
        <v>14</v>
      </c>
      <c r="N50" s="23">
        <v>32</v>
      </c>
      <c r="O50" s="23">
        <v>59</v>
      </c>
      <c r="P50" s="24">
        <v>13</v>
      </c>
    </row>
    <row r="51" spans="1:16" x14ac:dyDescent="0.25">
      <c r="A51" s="20"/>
      <c r="B51" s="21"/>
      <c r="C51" s="22" t="s">
        <v>3</v>
      </c>
      <c r="D51" s="23">
        <v>398</v>
      </c>
      <c r="E51" s="23">
        <v>0</v>
      </c>
      <c r="F51" s="23">
        <v>0</v>
      </c>
      <c r="G51" s="23">
        <v>1</v>
      </c>
      <c r="H51" s="23">
        <v>6</v>
      </c>
      <c r="I51" s="23">
        <v>10</v>
      </c>
      <c r="J51" s="23">
        <v>5</v>
      </c>
      <c r="K51" s="23">
        <v>44</v>
      </c>
      <c r="L51" s="23">
        <v>28</v>
      </c>
      <c r="M51" s="23">
        <v>53</v>
      </c>
      <c r="N51" s="23">
        <v>124</v>
      </c>
      <c r="O51" s="23">
        <v>104</v>
      </c>
      <c r="P51" s="24">
        <v>23</v>
      </c>
    </row>
    <row r="52" spans="1:16" x14ac:dyDescent="0.25">
      <c r="A52" s="20" t="s">
        <v>951</v>
      </c>
      <c r="B52" s="21" t="s">
        <v>952</v>
      </c>
      <c r="C52" s="22" t="s">
        <v>1</v>
      </c>
      <c r="D52" s="23">
        <v>460</v>
      </c>
      <c r="E52" s="23">
        <v>0</v>
      </c>
      <c r="F52" s="23">
        <v>0</v>
      </c>
      <c r="G52" s="23">
        <v>0</v>
      </c>
      <c r="H52" s="23">
        <v>1</v>
      </c>
      <c r="I52" s="23">
        <v>2</v>
      </c>
      <c r="J52" s="23">
        <v>6</v>
      </c>
      <c r="K52" s="23">
        <v>28</v>
      </c>
      <c r="L52" s="23">
        <v>30</v>
      </c>
      <c r="M52" s="23">
        <v>69</v>
      </c>
      <c r="N52" s="23">
        <v>152</v>
      </c>
      <c r="O52" s="23">
        <v>152</v>
      </c>
      <c r="P52" s="24">
        <v>20</v>
      </c>
    </row>
    <row r="53" spans="1:16" x14ac:dyDescent="0.25">
      <c r="A53" s="20"/>
      <c r="B53" s="21"/>
      <c r="C53" s="22" t="s">
        <v>2</v>
      </c>
      <c r="D53" s="23">
        <v>168</v>
      </c>
      <c r="E53" s="23">
        <v>0</v>
      </c>
      <c r="F53" s="23">
        <v>0</v>
      </c>
      <c r="G53" s="23">
        <v>0</v>
      </c>
      <c r="H53" s="23">
        <v>0</v>
      </c>
      <c r="I53" s="23">
        <v>2</v>
      </c>
      <c r="J53" s="23">
        <v>1</v>
      </c>
      <c r="K53" s="23">
        <v>10</v>
      </c>
      <c r="L53" s="23">
        <v>8</v>
      </c>
      <c r="M53" s="23">
        <v>17</v>
      </c>
      <c r="N53" s="23">
        <v>48</v>
      </c>
      <c r="O53" s="23">
        <v>72</v>
      </c>
      <c r="P53" s="24">
        <v>10</v>
      </c>
    </row>
    <row r="54" spans="1:16" x14ac:dyDescent="0.25">
      <c r="A54" s="20"/>
      <c r="B54" s="21"/>
      <c r="C54" s="22" t="s">
        <v>3</v>
      </c>
      <c r="D54" s="23">
        <v>292</v>
      </c>
      <c r="E54" s="23">
        <v>0</v>
      </c>
      <c r="F54" s="23">
        <v>0</v>
      </c>
      <c r="G54" s="23">
        <v>0</v>
      </c>
      <c r="H54" s="23">
        <v>1</v>
      </c>
      <c r="I54" s="23">
        <v>0</v>
      </c>
      <c r="J54" s="23">
        <v>5</v>
      </c>
      <c r="K54" s="23">
        <v>18</v>
      </c>
      <c r="L54" s="23">
        <v>22</v>
      </c>
      <c r="M54" s="23">
        <v>52</v>
      </c>
      <c r="N54" s="23">
        <v>104</v>
      </c>
      <c r="O54" s="23">
        <v>80</v>
      </c>
      <c r="P54" s="24">
        <v>10</v>
      </c>
    </row>
    <row r="55" spans="1:16" x14ac:dyDescent="0.25">
      <c r="A55" s="20" t="s">
        <v>975</v>
      </c>
      <c r="B55" s="21" t="s">
        <v>976</v>
      </c>
      <c r="C55" s="22" t="s">
        <v>1</v>
      </c>
      <c r="D55" s="23">
        <v>432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4</v>
      </c>
      <c r="K55" s="23">
        <v>84</v>
      </c>
      <c r="L55" s="23">
        <v>61</v>
      </c>
      <c r="M55" s="23">
        <v>150</v>
      </c>
      <c r="N55" s="23">
        <v>118</v>
      </c>
      <c r="O55" s="23">
        <v>14</v>
      </c>
      <c r="P55" s="24">
        <v>0</v>
      </c>
    </row>
    <row r="56" spans="1:16" x14ac:dyDescent="0.25">
      <c r="A56" s="20"/>
      <c r="B56" s="21"/>
      <c r="C56" s="22" t="s">
        <v>2</v>
      </c>
      <c r="D56" s="23">
        <v>3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0</v>
      </c>
      <c r="M56" s="23">
        <v>2</v>
      </c>
      <c r="N56" s="23">
        <v>0</v>
      </c>
      <c r="O56" s="23">
        <v>0</v>
      </c>
      <c r="P56" s="24">
        <v>0</v>
      </c>
    </row>
    <row r="57" spans="1:16" x14ac:dyDescent="0.25">
      <c r="A57" s="20"/>
      <c r="B57" s="21"/>
      <c r="C57" s="22" t="s">
        <v>3</v>
      </c>
      <c r="D57" s="23">
        <v>429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4</v>
      </c>
      <c r="K57" s="23">
        <v>83</v>
      </c>
      <c r="L57" s="23">
        <v>61</v>
      </c>
      <c r="M57" s="23">
        <v>148</v>
      </c>
      <c r="N57" s="23">
        <v>118</v>
      </c>
      <c r="O57" s="23">
        <v>14</v>
      </c>
      <c r="P57" s="24">
        <v>0</v>
      </c>
    </row>
    <row r="58" spans="1:16" x14ac:dyDescent="0.25">
      <c r="A58" s="20" t="s">
        <v>1005</v>
      </c>
      <c r="B58" s="21" t="s">
        <v>1006</v>
      </c>
      <c r="C58" s="22" t="s">
        <v>1</v>
      </c>
      <c r="D58" s="23">
        <v>396</v>
      </c>
      <c r="E58" s="23">
        <v>1</v>
      </c>
      <c r="F58" s="23">
        <v>31</v>
      </c>
      <c r="G58" s="23">
        <v>80</v>
      </c>
      <c r="H58" s="23">
        <v>75</v>
      </c>
      <c r="I58" s="23">
        <v>24</v>
      </c>
      <c r="J58" s="23">
        <v>14</v>
      </c>
      <c r="K58" s="23">
        <v>36</v>
      </c>
      <c r="L58" s="23">
        <v>30</v>
      </c>
      <c r="M58" s="23">
        <v>42</v>
      </c>
      <c r="N58" s="23">
        <v>24</v>
      </c>
      <c r="O58" s="23">
        <v>33</v>
      </c>
      <c r="P58" s="24">
        <v>6</v>
      </c>
    </row>
    <row r="59" spans="1:16" x14ac:dyDescent="0.25">
      <c r="A59" s="20"/>
      <c r="B59" s="21"/>
      <c r="C59" s="22" t="s">
        <v>2</v>
      </c>
      <c r="D59" s="23">
        <v>162</v>
      </c>
      <c r="E59" s="23">
        <v>1</v>
      </c>
      <c r="F59" s="23">
        <v>11</v>
      </c>
      <c r="G59" s="23">
        <v>46</v>
      </c>
      <c r="H59" s="23">
        <v>42</v>
      </c>
      <c r="I59" s="23">
        <v>9</v>
      </c>
      <c r="J59" s="23">
        <v>3</v>
      </c>
      <c r="K59" s="23">
        <v>3</v>
      </c>
      <c r="L59" s="23">
        <v>7</v>
      </c>
      <c r="M59" s="23">
        <v>9</v>
      </c>
      <c r="N59" s="23">
        <v>13</v>
      </c>
      <c r="O59" s="23">
        <v>14</v>
      </c>
      <c r="P59" s="24">
        <v>4</v>
      </c>
    </row>
    <row r="60" spans="1:16" x14ac:dyDescent="0.25">
      <c r="A60" s="20"/>
      <c r="B60" s="21"/>
      <c r="C60" s="22" t="s">
        <v>3</v>
      </c>
      <c r="D60" s="23">
        <v>234</v>
      </c>
      <c r="E60" s="23">
        <v>0</v>
      </c>
      <c r="F60" s="23">
        <v>20</v>
      </c>
      <c r="G60" s="23">
        <v>34</v>
      </c>
      <c r="H60" s="23">
        <v>33</v>
      </c>
      <c r="I60" s="23">
        <v>15</v>
      </c>
      <c r="J60" s="23">
        <v>11</v>
      </c>
      <c r="K60" s="23">
        <v>33</v>
      </c>
      <c r="L60" s="23">
        <v>23</v>
      </c>
      <c r="M60" s="23">
        <v>33</v>
      </c>
      <c r="N60" s="23">
        <v>11</v>
      </c>
      <c r="O60" s="23">
        <v>19</v>
      </c>
      <c r="P60" s="24">
        <v>2</v>
      </c>
    </row>
    <row r="61" spans="1:16" x14ac:dyDescent="0.25">
      <c r="A61" s="20" t="s">
        <v>955</v>
      </c>
      <c r="B61" s="21" t="s">
        <v>956</v>
      </c>
      <c r="C61" s="22" t="s">
        <v>1</v>
      </c>
      <c r="D61" s="23">
        <v>370</v>
      </c>
      <c r="E61" s="23">
        <v>0</v>
      </c>
      <c r="F61" s="23">
        <v>13</v>
      </c>
      <c r="G61" s="23">
        <v>79</v>
      </c>
      <c r="H61" s="23">
        <v>85</v>
      </c>
      <c r="I61" s="23">
        <v>22</v>
      </c>
      <c r="J61" s="23">
        <v>16</v>
      </c>
      <c r="K61" s="23">
        <v>12</v>
      </c>
      <c r="L61" s="23">
        <v>16</v>
      </c>
      <c r="M61" s="23">
        <v>19</v>
      </c>
      <c r="N61" s="23">
        <v>55</v>
      </c>
      <c r="O61" s="23">
        <v>44</v>
      </c>
      <c r="P61" s="24">
        <v>9</v>
      </c>
    </row>
    <row r="62" spans="1:16" x14ac:dyDescent="0.25">
      <c r="A62" s="20"/>
      <c r="B62" s="21"/>
      <c r="C62" s="22" t="s">
        <v>2</v>
      </c>
      <c r="D62" s="23">
        <v>165</v>
      </c>
      <c r="E62" s="23">
        <v>0</v>
      </c>
      <c r="F62" s="23">
        <v>7</v>
      </c>
      <c r="G62" s="23">
        <v>41</v>
      </c>
      <c r="H62" s="23">
        <v>50</v>
      </c>
      <c r="I62" s="23">
        <v>11</v>
      </c>
      <c r="J62" s="23">
        <v>6</v>
      </c>
      <c r="K62" s="23">
        <v>5</v>
      </c>
      <c r="L62" s="23">
        <v>2</v>
      </c>
      <c r="M62" s="23">
        <v>4</v>
      </c>
      <c r="N62" s="23">
        <v>15</v>
      </c>
      <c r="O62" s="23">
        <v>21</v>
      </c>
      <c r="P62" s="24">
        <v>3</v>
      </c>
    </row>
    <row r="63" spans="1:16" x14ac:dyDescent="0.25">
      <c r="A63" s="20"/>
      <c r="B63" s="21"/>
      <c r="C63" s="22" t="s">
        <v>3</v>
      </c>
      <c r="D63" s="23">
        <v>205</v>
      </c>
      <c r="E63" s="23">
        <v>0</v>
      </c>
      <c r="F63" s="23">
        <v>6</v>
      </c>
      <c r="G63" s="23">
        <v>38</v>
      </c>
      <c r="H63" s="23">
        <v>35</v>
      </c>
      <c r="I63" s="23">
        <v>11</v>
      </c>
      <c r="J63" s="23">
        <v>10</v>
      </c>
      <c r="K63" s="23">
        <v>7</v>
      </c>
      <c r="L63" s="23">
        <v>14</v>
      </c>
      <c r="M63" s="23">
        <v>15</v>
      </c>
      <c r="N63" s="23">
        <v>40</v>
      </c>
      <c r="O63" s="23">
        <v>23</v>
      </c>
      <c r="P63" s="24">
        <v>6</v>
      </c>
    </row>
    <row r="64" spans="1:16" x14ac:dyDescent="0.25">
      <c r="A64" s="20" t="s">
        <v>977</v>
      </c>
      <c r="B64" s="21" t="s">
        <v>978</v>
      </c>
      <c r="C64" s="22" t="s">
        <v>1</v>
      </c>
      <c r="D64" s="23">
        <v>326</v>
      </c>
      <c r="E64" s="23">
        <v>2</v>
      </c>
      <c r="F64" s="23">
        <v>3</v>
      </c>
      <c r="G64" s="23">
        <v>24</v>
      </c>
      <c r="H64" s="23">
        <v>34</v>
      </c>
      <c r="I64" s="23">
        <v>15</v>
      </c>
      <c r="J64" s="23">
        <v>17</v>
      </c>
      <c r="K64" s="23">
        <v>29</v>
      </c>
      <c r="L64" s="23">
        <v>24</v>
      </c>
      <c r="M64" s="23">
        <v>30</v>
      </c>
      <c r="N64" s="23">
        <v>73</v>
      </c>
      <c r="O64" s="23">
        <v>61</v>
      </c>
      <c r="P64" s="24">
        <v>14</v>
      </c>
    </row>
    <row r="65" spans="1:16" x14ac:dyDescent="0.25">
      <c r="A65" s="20"/>
      <c r="B65" s="21"/>
      <c r="C65" s="22" t="s">
        <v>2</v>
      </c>
      <c r="D65" s="23">
        <v>115</v>
      </c>
      <c r="E65" s="23">
        <v>1</v>
      </c>
      <c r="F65" s="23">
        <v>0</v>
      </c>
      <c r="G65" s="23">
        <v>10</v>
      </c>
      <c r="H65" s="23">
        <v>15</v>
      </c>
      <c r="I65" s="23">
        <v>8</v>
      </c>
      <c r="J65" s="23">
        <v>6</v>
      </c>
      <c r="K65" s="23">
        <v>9</v>
      </c>
      <c r="L65" s="23">
        <v>10</v>
      </c>
      <c r="M65" s="23">
        <v>6</v>
      </c>
      <c r="N65" s="23">
        <v>20</v>
      </c>
      <c r="O65" s="23">
        <v>26</v>
      </c>
      <c r="P65" s="24">
        <v>4</v>
      </c>
    </row>
    <row r="66" spans="1:16" x14ac:dyDescent="0.25">
      <c r="A66" s="20"/>
      <c r="B66" s="21"/>
      <c r="C66" s="22" t="s">
        <v>3</v>
      </c>
      <c r="D66" s="23">
        <v>211</v>
      </c>
      <c r="E66" s="23">
        <v>1</v>
      </c>
      <c r="F66" s="23">
        <v>3</v>
      </c>
      <c r="G66" s="23">
        <v>14</v>
      </c>
      <c r="H66" s="23">
        <v>19</v>
      </c>
      <c r="I66" s="23">
        <v>7</v>
      </c>
      <c r="J66" s="23">
        <v>11</v>
      </c>
      <c r="K66" s="23">
        <v>20</v>
      </c>
      <c r="L66" s="23">
        <v>14</v>
      </c>
      <c r="M66" s="23">
        <v>24</v>
      </c>
      <c r="N66" s="23">
        <v>53</v>
      </c>
      <c r="O66" s="23">
        <v>35</v>
      </c>
      <c r="P66" s="24">
        <v>10</v>
      </c>
    </row>
    <row r="67" spans="1:16" x14ac:dyDescent="0.25">
      <c r="A67" s="20" t="s">
        <v>1051</v>
      </c>
      <c r="B67" s="21" t="s">
        <v>1052</v>
      </c>
      <c r="C67" s="22" t="s">
        <v>1</v>
      </c>
      <c r="D67" s="23">
        <v>305</v>
      </c>
      <c r="E67" s="23">
        <v>0</v>
      </c>
      <c r="F67" s="23">
        <v>0</v>
      </c>
      <c r="G67" s="23">
        <v>23</v>
      </c>
      <c r="H67" s="23">
        <v>63</v>
      </c>
      <c r="I67" s="23">
        <v>43</v>
      </c>
      <c r="J67" s="23">
        <v>28</v>
      </c>
      <c r="K67" s="23">
        <v>31</v>
      </c>
      <c r="L67" s="23">
        <v>16</v>
      </c>
      <c r="M67" s="23">
        <v>35</v>
      </c>
      <c r="N67" s="23">
        <v>39</v>
      </c>
      <c r="O67" s="23">
        <v>25</v>
      </c>
      <c r="P67" s="24">
        <v>2</v>
      </c>
    </row>
    <row r="68" spans="1:16" x14ac:dyDescent="0.25">
      <c r="A68" s="20"/>
      <c r="B68" s="21"/>
      <c r="C68" s="22" t="s">
        <v>2</v>
      </c>
      <c r="D68" s="23">
        <v>107</v>
      </c>
      <c r="E68" s="23">
        <v>0</v>
      </c>
      <c r="F68" s="23">
        <v>0</v>
      </c>
      <c r="G68" s="23">
        <v>13</v>
      </c>
      <c r="H68" s="23">
        <v>26</v>
      </c>
      <c r="I68" s="23">
        <v>22</v>
      </c>
      <c r="J68" s="23">
        <v>14</v>
      </c>
      <c r="K68" s="23">
        <v>9</v>
      </c>
      <c r="L68" s="23">
        <v>2</v>
      </c>
      <c r="M68" s="23">
        <v>1</v>
      </c>
      <c r="N68" s="23">
        <v>7</v>
      </c>
      <c r="O68" s="23">
        <v>12</v>
      </c>
      <c r="P68" s="24">
        <v>1</v>
      </c>
    </row>
    <row r="69" spans="1:16" x14ac:dyDescent="0.25">
      <c r="A69" s="20"/>
      <c r="B69" s="21"/>
      <c r="C69" s="22" t="s">
        <v>3</v>
      </c>
      <c r="D69" s="23">
        <v>198</v>
      </c>
      <c r="E69" s="23">
        <v>0</v>
      </c>
      <c r="F69" s="23">
        <v>0</v>
      </c>
      <c r="G69" s="23">
        <v>10</v>
      </c>
      <c r="H69" s="23">
        <v>37</v>
      </c>
      <c r="I69" s="23">
        <v>21</v>
      </c>
      <c r="J69" s="23">
        <v>14</v>
      </c>
      <c r="K69" s="23">
        <v>22</v>
      </c>
      <c r="L69" s="23">
        <v>14</v>
      </c>
      <c r="M69" s="23">
        <v>34</v>
      </c>
      <c r="N69" s="23">
        <v>32</v>
      </c>
      <c r="O69" s="23">
        <v>13</v>
      </c>
      <c r="P69" s="24">
        <v>1</v>
      </c>
    </row>
    <row r="70" spans="1:16" x14ac:dyDescent="0.25">
      <c r="A70" s="20" t="s">
        <v>967</v>
      </c>
      <c r="B70" s="21" t="s">
        <v>968</v>
      </c>
      <c r="C70" s="22" t="s">
        <v>1</v>
      </c>
      <c r="D70" s="23">
        <v>292</v>
      </c>
      <c r="E70" s="23">
        <v>0</v>
      </c>
      <c r="F70" s="23">
        <v>0</v>
      </c>
      <c r="G70" s="23">
        <v>2</v>
      </c>
      <c r="H70" s="23">
        <v>0</v>
      </c>
      <c r="I70" s="23">
        <v>1</v>
      </c>
      <c r="J70" s="23">
        <v>18</v>
      </c>
      <c r="K70" s="23">
        <v>95</v>
      </c>
      <c r="L70" s="23">
        <v>57</v>
      </c>
      <c r="M70" s="23">
        <v>107</v>
      </c>
      <c r="N70" s="23">
        <v>12</v>
      </c>
      <c r="O70" s="23">
        <v>0</v>
      </c>
      <c r="P70" s="24">
        <v>0</v>
      </c>
    </row>
    <row r="71" spans="1:16" x14ac:dyDescent="0.2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25">
      <c r="A72" s="20"/>
      <c r="B72" s="21"/>
      <c r="C72" s="22" t="s">
        <v>3</v>
      </c>
      <c r="D72" s="23">
        <v>292</v>
      </c>
      <c r="E72" s="23">
        <v>0</v>
      </c>
      <c r="F72" s="23">
        <v>0</v>
      </c>
      <c r="G72" s="23">
        <v>2</v>
      </c>
      <c r="H72" s="23">
        <v>0</v>
      </c>
      <c r="I72" s="23">
        <v>1</v>
      </c>
      <c r="J72" s="23">
        <v>18</v>
      </c>
      <c r="K72" s="23">
        <v>95</v>
      </c>
      <c r="L72" s="23">
        <v>57</v>
      </c>
      <c r="M72" s="23">
        <v>107</v>
      </c>
      <c r="N72" s="23">
        <v>12</v>
      </c>
      <c r="O72" s="23">
        <v>0</v>
      </c>
      <c r="P72" s="24">
        <v>0</v>
      </c>
    </row>
    <row r="73" spans="1:16" x14ac:dyDescent="0.25">
      <c r="A73" s="20" t="s">
        <v>1015</v>
      </c>
      <c r="B73" s="21" t="s">
        <v>1016</v>
      </c>
      <c r="C73" s="22" t="s">
        <v>1</v>
      </c>
      <c r="D73" s="23">
        <v>289</v>
      </c>
      <c r="E73" s="23">
        <v>0</v>
      </c>
      <c r="F73" s="23">
        <v>0</v>
      </c>
      <c r="G73" s="23">
        <v>0</v>
      </c>
      <c r="H73" s="23">
        <v>8</v>
      </c>
      <c r="I73" s="23">
        <v>7</v>
      </c>
      <c r="J73" s="23">
        <v>6</v>
      </c>
      <c r="K73" s="23">
        <v>40</v>
      </c>
      <c r="L73" s="23">
        <v>22</v>
      </c>
      <c r="M73" s="23">
        <v>61</v>
      </c>
      <c r="N73" s="23">
        <v>77</v>
      </c>
      <c r="O73" s="23">
        <v>59</v>
      </c>
      <c r="P73" s="24">
        <v>9</v>
      </c>
    </row>
    <row r="74" spans="1:16" x14ac:dyDescent="0.25">
      <c r="A74" s="20"/>
      <c r="B74" s="21"/>
      <c r="C74" s="22" t="s">
        <v>2</v>
      </c>
      <c r="D74" s="23">
        <v>46</v>
      </c>
      <c r="E74" s="23">
        <v>0</v>
      </c>
      <c r="F74" s="23">
        <v>0</v>
      </c>
      <c r="G74" s="23">
        <v>0</v>
      </c>
      <c r="H74" s="23">
        <v>4</v>
      </c>
      <c r="I74" s="23">
        <v>1</v>
      </c>
      <c r="J74" s="23">
        <v>0</v>
      </c>
      <c r="K74" s="23">
        <v>7</v>
      </c>
      <c r="L74" s="23">
        <v>3</v>
      </c>
      <c r="M74" s="23">
        <v>2</v>
      </c>
      <c r="N74" s="23">
        <v>7</v>
      </c>
      <c r="O74" s="23">
        <v>17</v>
      </c>
      <c r="P74" s="24">
        <v>5</v>
      </c>
    </row>
    <row r="75" spans="1:16" x14ac:dyDescent="0.25">
      <c r="A75" s="20"/>
      <c r="B75" s="21"/>
      <c r="C75" s="22" t="s">
        <v>3</v>
      </c>
      <c r="D75" s="23">
        <v>243</v>
      </c>
      <c r="E75" s="23">
        <v>0</v>
      </c>
      <c r="F75" s="23">
        <v>0</v>
      </c>
      <c r="G75" s="23">
        <v>0</v>
      </c>
      <c r="H75" s="23">
        <v>4</v>
      </c>
      <c r="I75" s="23">
        <v>6</v>
      </c>
      <c r="J75" s="23">
        <v>6</v>
      </c>
      <c r="K75" s="23">
        <v>33</v>
      </c>
      <c r="L75" s="23">
        <v>19</v>
      </c>
      <c r="M75" s="23">
        <v>59</v>
      </c>
      <c r="N75" s="23">
        <v>70</v>
      </c>
      <c r="O75" s="23">
        <v>42</v>
      </c>
      <c r="P75" s="24">
        <v>4</v>
      </c>
    </row>
    <row r="76" spans="1:16" x14ac:dyDescent="0.25">
      <c r="A76" s="20" t="s">
        <v>957</v>
      </c>
      <c r="B76" s="21" t="s">
        <v>958</v>
      </c>
      <c r="C76" s="22" t="s">
        <v>1</v>
      </c>
      <c r="D76" s="23">
        <v>284</v>
      </c>
      <c r="E76" s="23">
        <v>0</v>
      </c>
      <c r="F76" s="23">
        <v>41</v>
      </c>
      <c r="G76" s="23">
        <v>98</v>
      </c>
      <c r="H76" s="23">
        <v>22</v>
      </c>
      <c r="I76" s="23">
        <v>16</v>
      </c>
      <c r="J76" s="23">
        <v>11</v>
      </c>
      <c r="K76" s="23">
        <v>10</v>
      </c>
      <c r="L76" s="23">
        <v>5</v>
      </c>
      <c r="M76" s="23">
        <v>11</v>
      </c>
      <c r="N76" s="23">
        <v>18</v>
      </c>
      <c r="O76" s="23">
        <v>36</v>
      </c>
      <c r="P76" s="24">
        <v>16</v>
      </c>
    </row>
    <row r="77" spans="1:16" x14ac:dyDescent="0.25">
      <c r="A77" s="20"/>
      <c r="B77" s="21"/>
      <c r="C77" s="22" t="s">
        <v>2</v>
      </c>
      <c r="D77" s="23">
        <v>116</v>
      </c>
      <c r="E77" s="23">
        <v>0</v>
      </c>
      <c r="F77" s="23">
        <v>18</v>
      </c>
      <c r="G77" s="23">
        <v>50</v>
      </c>
      <c r="H77" s="23">
        <v>16</v>
      </c>
      <c r="I77" s="23">
        <v>7</v>
      </c>
      <c r="J77" s="23">
        <v>4</v>
      </c>
      <c r="K77" s="23">
        <v>0</v>
      </c>
      <c r="L77" s="23">
        <v>0</v>
      </c>
      <c r="M77" s="23">
        <v>1</v>
      </c>
      <c r="N77" s="23">
        <v>3</v>
      </c>
      <c r="O77" s="23">
        <v>11</v>
      </c>
      <c r="P77" s="24">
        <v>6</v>
      </c>
    </row>
    <row r="78" spans="1:16" x14ac:dyDescent="0.25">
      <c r="A78" s="20"/>
      <c r="B78" s="21"/>
      <c r="C78" s="22" t="s">
        <v>3</v>
      </c>
      <c r="D78" s="23">
        <v>168</v>
      </c>
      <c r="E78" s="23">
        <v>0</v>
      </c>
      <c r="F78" s="23">
        <v>23</v>
      </c>
      <c r="G78" s="23">
        <v>48</v>
      </c>
      <c r="H78" s="23">
        <v>6</v>
      </c>
      <c r="I78" s="23">
        <v>9</v>
      </c>
      <c r="J78" s="23">
        <v>7</v>
      </c>
      <c r="K78" s="23">
        <v>10</v>
      </c>
      <c r="L78" s="23">
        <v>5</v>
      </c>
      <c r="M78" s="23">
        <v>10</v>
      </c>
      <c r="N78" s="23">
        <v>15</v>
      </c>
      <c r="O78" s="23">
        <v>25</v>
      </c>
      <c r="P78" s="24">
        <v>10</v>
      </c>
    </row>
    <row r="79" spans="1:16" x14ac:dyDescent="0.25">
      <c r="A79" s="20" t="s">
        <v>965</v>
      </c>
      <c r="B79" s="21" t="s">
        <v>966</v>
      </c>
      <c r="C79" s="22" t="s">
        <v>1</v>
      </c>
      <c r="D79" s="23">
        <v>277</v>
      </c>
      <c r="E79" s="23">
        <v>0</v>
      </c>
      <c r="F79" s="23">
        <v>0</v>
      </c>
      <c r="G79" s="23">
        <v>15</v>
      </c>
      <c r="H79" s="23">
        <v>57</v>
      </c>
      <c r="I79" s="23">
        <v>34</v>
      </c>
      <c r="J79" s="23">
        <v>11</v>
      </c>
      <c r="K79" s="23">
        <v>22</v>
      </c>
      <c r="L79" s="23">
        <v>22</v>
      </c>
      <c r="M79" s="23">
        <v>43</v>
      </c>
      <c r="N79" s="23">
        <v>65</v>
      </c>
      <c r="O79" s="23">
        <v>5</v>
      </c>
      <c r="P79" s="24">
        <v>3</v>
      </c>
    </row>
    <row r="80" spans="1:16" x14ac:dyDescent="0.25">
      <c r="A80" s="20"/>
      <c r="B80" s="21"/>
      <c r="C80" s="22" t="s">
        <v>2</v>
      </c>
      <c r="D80" s="23">
        <v>102</v>
      </c>
      <c r="E80" s="23">
        <v>0</v>
      </c>
      <c r="F80" s="23">
        <v>0</v>
      </c>
      <c r="G80" s="23">
        <v>6</v>
      </c>
      <c r="H80" s="23">
        <v>29</v>
      </c>
      <c r="I80" s="23">
        <v>16</v>
      </c>
      <c r="J80" s="23">
        <v>2</v>
      </c>
      <c r="K80" s="23">
        <v>5</v>
      </c>
      <c r="L80" s="23">
        <v>6</v>
      </c>
      <c r="M80" s="23">
        <v>10</v>
      </c>
      <c r="N80" s="23">
        <v>23</v>
      </c>
      <c r="O80" s="23">
        <v>3</v>
      </c>
      <c r="P80" s="24">
        <v>2</v>
      </c>
    </row>
    <row r="81" spans="1:16" x14ac:dyDescent="0.25">
      <c r="A81" s="20"/>
      <c r="B81" s="21"/>
      <c r="C81" s="22" t="s">
        <v>3</v>
      </c>
      <c r="D81" s="23">
        <v>175</v>
      </c>
      <c r="E81" s="23">
        <v>0</v>
      </c>
      <c r="F81" s="23">
        <v>0</v>
      </c>
      <c r="G81" s="23">
        <v>9</v>
      </c>
      <c r="H81" s="23">
        <v>28</v>
      </c>
      <c r="I81" s="23">
        <v>18</v>
      </c>
      <c r="J81" s="23">
        <v>9</v>
      </c>
      <c r="K81" s="23">
        <v>17</v>
      </c>
      <c r="L81" s="23">
        <v>16</v>
      </c>
      <c r="M81" s="23">
        <v>33</v>
      </c>
      <c r="N81" s="23">
        <v>42</v>
      </c>
      <c r="O81" s="23">
        <v>2</v>
      </c>
      <c r="P81" s="24">
        <v>1</v>
      </c>
    </row>
    <row r="82" spans="1:16" x14ac:dyDescent="0.25">
      <c r="A82" s="20" t="s">
        <v>979</v>
      </c>
      <c r="B82" s="21" t="s">
        <v>980</v>
      </c>
      <c r="C82" s="22" t="s">
        <v>1</v>
      </c>
      <c r="D82" s="23">
        <v>250</v>
      </c>
      <c r="E82" s="23">
        <v>0</v>
      </c>
      <c r="F82" s="23">
        <v>1</v>
      </c>
      <c r="G82" s="23">
        <v>5</v>
      </c>
      <c r="H82" s="23">
        <v>27</v>
      </c>
      <c r="I82" s="23">
        <v>25</v>
      </c>
      <c r="J82" s="23">
        <v>26</v>
      </c>
      <c r="K82" s="23">
        <v>31</v>
      </c>
      <c r="L82" s="23">
        <v>22</v>
      </c>
      <c r="M82" s="23">
        <v>37</v>
      </c>
      <c r="N82" s="23">
        <v>46</v>
      </c>
      <c r="O82" s="23">
        <v>30</v>
      </c>
      <c r="P82" s="24">
        <v>0</v>
      </c>
    </row>
    <row r="83" spans="1:16" x14ac:dyDescent="0.25">
      <c r="A83" s="20"/>
      <c r="B83" s="21"/>
      <c r="C83" s="22" t="s">
        <v>2</v>
      </c>
      <c r="D83" s="23">
        <v>70</v>
      </c>
      <c r="E83" s="23">
        <v>0</v>
      </c>
      <c r="F83" s="23">
        <v>0</v>
      </c>
      <c r="G83" s="23">
        <v>3</v>
      </c>
      <c r="H83" s="23">
        <v>12</v>
      </c>
      <c r="I83" s="23">
        <v>10</v>
      </c>
      <c r="J83" s="23">
        <v>8</v>
      </c>
      <c r="K83" s="23">
        <v>7</v>
      </c>
      <c r="L83" s="23">
        <v>4</v>
      </c>
      <c r="M83" s="23">
        <v>5</v>
      </c>
      <c r="N83" s="23">
        <v>12</v>
      </c>
      <c r="O83" s="23">
        <v>9</v>
      </c>
      <c r="P83" s="24">
        <v>0</v>
      </c>
    </row>
    <row r="84" spans="1:16" x14ac:dyDescent="0.25">
      <c r="A84" s="20"/>
      <c r="B84" s="21"/>
      <c r="C84" s="22" t="s">
        <v>3</v>
      </c>
      <c r="D84" s="23">
        <v>180</v>
      </c>
      <c r="E84" s="23">
        <v>0</v>
      </c>
      <c r="F84" s="23">
        <v>1</v>
      </c>
      <c r="G84" s="23">
        <v>2</v>
      </c>
      <c r="H84" s="23">
        <v>15</v>
      </c>
      <c r="I84" s="23">
        <v>15</v>
      </c>
      <c r="J84" s="23">
        <v>18</v>
      </c>
      <c r="K84" s="23">
        <v>24</v>
      </c>
      <c r="L84" s="23">
        <v>18</v>
      </c>
      <c r="M84" s="23">
        <v>32</v>
      </c>
      <c r="N84" s="23">
        <v>34</v>
      </c>
      <c r="O84" s="23">
        <v>21</v>
      </c>
      <c r="P84" s="24">
        <v>0</v>
      </c>
    </row>
    <row r="85" spans="1:16" x14ac:dyDescent="0.25">
      <c r="A85" s="20" t="s">
        <v>1017</v>
      </c>
      <c r="B85" s="21" t="s">
        <v>1018</v>
      </c>
      <c r="C85" s="22" t="s">
        <v>1</v>
      </c>
      <c r="D85" s="23">
        <v>248</v>
      </c>
      <c r="E85" s="23">
        <v>0</v>
      </c>
      <c r="F85" s="23">
        <v>0</v>
      </c>
      <c r="G85" s="23">
        <v>2</v>
      </c>
      <c r="H85" s="23">
        <v>5</v>
      </c>
      <c r="I85" s="23">
        <v>6</v>
      </c>
      <c r="J85" s="23">
        <v>2</v>
      </c>
      <c r="K85" s="23">
        <v>14</v>
      </c>
      <c r="L85" s="23">
        <v>18</v>
      </c>
      <c r="M85" s="23">
        <v>37</v>
      </c>
      <c r="N85" s="23">
        <v>99</v>
      </c>
      <c r="O85" s="23">
        <v>54</v>
      </c>
      <c r="P85" s="24">
        <v>11</v>
      </c>
    </row>
    <row r="86" spans="1:16" x14ac:dyDescent="0.25">
      <c r="A86" s="20"/>
      <c r="B86" s="21"/>
      <c r="C86" s="22" t="s">
        <v>2</v>
      </c>
      <c r="D86" s="23">
        <v>105</v>
      </c>
      <c r="E86" s="23">
        <v>0</v>
      </c>
      <c r="F86" s="23">
        <v>0</v>
      </c>
      <c r="G86" s="23">
        <v>0</v>
      </c>
      <c r="H86" s="23">
        <v>3</v>
      </c>
      <c r="I86" s="23">
        <v>5</v>
      </c>
      <c r="J86" s="23">
        <v>2</v>
      </c>
      <c r="K86" s="23">
        <v>5</v>
      </c>
      <c r="L86" s="23">
        <v>8</v>
      </c>
      <c r="M86" s="23">
        <v>8</v>
      </c>
      <c r="N86" s="23">
        <v>45</v>
      </c>
      <c r="O86" s="23">
        <v>27</v>
      </c>
      <c r="P86" s="24">
        <v>2</v>
      </c>
    </row>
    <row r="87" spans="1:16" x14ac:dyDescent="0.25">
      <c r="A87" s="20"/>
      <c r="B87" s="21"/>
      <c r="C87" s="22" t="s">
        <v>3</v>
      </c>
      <c r="D87" s="23">
        <v>143</v>
      </c>
      <c r="E87" s="23">
        <v>0</v>
      </c>
      <c r="F87" s="23">
        <v>0</v>
      </c>
      <c r="G87" s="23">
        <v>2</v>
      </c>
      <c r="H87" s="23">
        <v>2</v>
      </c>
      <c r="I87" s="23">
        <v>1</v>
      </c>
      <c r="J87" s="23">
        <v>0</v>
      </c>
      <c r="K87" s="23">
        <v>9</v>
      </c>
      <c r="L87" s="23">
        <v>10</v>
      </c>
      <c r="M87" s="23">
        <v>29</v>
      </c>
      <c r="N87" s="23">
        <v>54</v>
      </c>
      <c r="O87" s="23">
        <v>27</v>
      </c>
      <c r="P87" s="24">
        <v>9</v>
      </c>
    </row>
    <row r="88" spans="1:16" x14ac:dyDescent="0.25">
      <c r="A88" s="20" t="s">
        <v>2688</v>
      </c>
      <c r="B88" s="21" t="s">
        <v>2689</v>
      </c>
      <c r="C88" s="22" t="s">
        <v>1</v>
      </c>
      <c r="D88" s="23">
        <v>239</v>
      </c>
      <c r="E88" s="23">
        <v>0</v>
      </c>
      <c r="F88" s="23">
        <v>9</v>
      </c>
      <c r="G88" s="23">
        <v>67</v>
      </c>
      <c r="H88" s="23">
        <v>53</v>
      </c>
      <c r="I88" s="23">
        <v>21</v>
      </c>
      <c r="J88" s="23">
        <v>11</v>
      </c>
      <c r="K88" s="23">
        <v>13</v>
      </c>
      <c r="L88" s="23">
        <v>21</v>
      </c>
      <c r="M88" s="23">
        <v>18</v>
      </c>
      <c r="N88" s="23">
        <v>15</v>
      </c>
      <c r="O88" s="23">
        <v>9</v>
      </c>
      <c r="P88" s="24">
        <v>2</v>
      </c>
    </row>
    <row r="89" spans="1:16" x14ac:dyDescent="0.25">
      <c r="A89" s="20"/>
      <c r="B89" s="21"/>
      <c r="C89" s="22" t="s">
        <v>2</v>
      </c>
      <c r="D89" s="23">
        <v>114</v>
      </c>
      <c r="E89" s="23">
        <v>0</v>
      </c>
      <c r="F89" s="23">
        <v>5</v>
      </c>
      <c r="G89" s="23">
        <v>43</v>
      </c>
      <c r="H89" s="23">
        <v>25</v>
      </c>
      <c r="I89" s="23">
        <v>12</v>
      </c>
      <c r="J89" s="23">
        <v>6</v>
      </c>
      <c r="K89" s="23">
        <v>3</v>
      </c>
      <c r="L89" s="23">
        <v>6</v>
      </c>
      <c r="M89" s="23">
        <v>3</v>
      </c>
      <c r="N89" s="23">
        <v>3</v>
      </c>
      <c r="O89" s="23">
        <v>6</v>
      </c>
      <c r="P89" s="24">
        <v>2</v>
      </c>
    </row>
    <row r="90" spans="1:16" x14ac:dyDescent="0.25">
      <c r="A90" s="20"/>
      <c r="B90" s="21"/>
      <c r="C90" s="22" t="s">
        <v>3</v>
      </c>
      <c r="D90" s="23">
        <v>125</v>
      </c>
      <c r="E90" s="23">
        <v>0</v>
      </c>
      <c r="F90" s="23">
        <v>4</v>
      </c>
      <c r="G90" s="23">
        <v>24</v>
      </c>
      <c r="H90" s="23">
        <v>28</v>
      </c>
      <c r="I90" s="23">
        <v>9</v>
      </c>
      <c r="J90" s="23">
        <v>5</v>
      </c>
      <c r="K90" s="23">
        <v>10</v>
      </c>
      <c r="L90" s="23">
        <v>15</v>
      </c>
      <c r="M90" s="23">
        <v>15</v>
      </c>
      <c r="N90" s="23">
        <v>12</v>
      </c>
      <c r="O90" s="23">
        <v>3</v>
      </c>
      <c r="P90" s="24">
        <v>0</v>
      </c>
    </row>
    <row r="91" spans="1:16" x14ac:dyDescent="0.25">
      <c r="A91" s="20" t="s">
        <v>1011</v>
      </c>
      <c r="B91" s="21" t="s">
        <v>1012</v>
      </c>
      <c r="C91" s="22" t="s">
        <v>1</v>
      </c>
      <c r="D91" s="23">
        <v>231</v>
      </c>
      <c r="E91" s="23">
        <v>0</v>
      </c>
      <c r="F91" s="23">
        <v>0</v>
      </c>
      <c r="G91" s="23">
        <v>1</v>
      </c>
      <c r="H91" s="23">
        <v>31</v>
      </c>
      <c r="I91" s="23">
        <v>15</v>
      </c>
      <c r="J91" s="23">
        <v>11</v>
      </c>
      <c r="K91" s="23">
        <v>25</v>
      </c>
      <c r="L91" s="23">
        <v>16</v>
      </c>
      <c r="M91" s="23">
        <v>33</v>
      </c>
      <c r="N91" s="23">
        <v>58</v>
      </c>
      <c r="O91" s="23">
        <v>34</v>
      </c>
      <c r="P91" s="24">
        <v>7</v>
      </c>
    </row>
    <row r="92" spans="1:16" x14ac:dyDescent="0.25">
      <c r="A92" s="20"/>
      <c r="B92" s="21"/>
      <c r="C92" s="22" t="s">
        <v>2</v>
      </c>
      <c r="D92" s="23">
        <v>76</v>
      </c>
      <c r="E92" s="23">
        <v>0</v>
      </c>
      <c r="F92" s="23">
        <v>0</v>
      </c>
      <c r="G92" s="23">
        <v>0</v>
      </c>
      <c r="H92" s="23">
        <v>14</v>
      </c>
      <c r="I92" s="23">
        <v>3</v>
      </c>
      <c r="J92" s="23">
        <v>5</v>
      </c>
      <c r="K92" s="23">
        <v>7</v>
      </c>
      <c r="L92" s="23">
        <v>2</v>
      </c>
      <c r="M92" s="23">
        <v>5</v>
      </c>
      <c r="N92" s="23">
        <v>22</v>
      </c>
      <c r="O92" s="23">
        <v>14</v>
      </c>
      <c r="P92" s="24">
        <v>4</v>
      </c>
    </row>
    <row r="93" spans="1:16" x14ac:dyDescent="0.25">
      <c r="A93" s="20"/>
      <c r="B93" s="21"/>
      <c r="C93" s="22" t="s">
        <v>3</v>
      </c>
      <c r="D93" s="23">
        <v>155</v>
      </c>
      <c r="E93" s="23">
        <v>0</v>
      </c>
      <c r="F93" s="23">
        <v>0</v>
      </c>
      <c r="G93" s="23">
        <v>1</v>
      </c>
      <c r="H93" s="23">
        <v>17</v>
      </c>
      <c r="I93" s="23">
        <v>12</v>
      </c>
      <c r="J93" s="23">
        <v>6</v>
      </c>
      <c r="K93" s="23">
        <v>18</v>
      </c>
      <c r="L93" s="23">
        <v>14</v>
      </c>
      <c r="M93" s="23">
        <v>28</v>
      </c>
      <c r="N93" s="23">
        <v>36</v>
      </c>
      <c r="O93" s="23">
        <v>20</v>
      </c>
      <c r="P93" s="24">
        <v>3</v>
      </c>
    </row>
    <row r="94" spans="1:16" x14ac:dyDescent="0.25">
      <c r="A94" s="20" t="s">
        <v>1023</v>
      </c>
      <c r="B94" s="21" t="s">
        <v>1024</v>
      </c>
      <c r="C94" s="22" t="s">
        <v>1</v>
      </c>
      <c r="D94" s="23">
        <v>219</v>
      </c>
      <c r="E94" s="23">
        <v>0</v>
      </c>
      <c r="F94" s="23">
        <v>0</v>
      </c>
      <c r="G94" s="23">
        <v>0</v>
      </c>
      <c r="H94" s="23">
        <v>44</v>
      </c>
      <c r="I94" s="23">
        <v>7</v>
      </c>
      <c r="J94" s="23">
        <v>18</v>
      </c>
      <c r="K94" s="23">
        <v>13</v>
      </c>
      <c r="L94" s="23">
        <v>10</v>
      </c>
      <c r="M94" s="23">
        <v>20</v>
      </c>
      <c r="N94" s="23">
        <v>56</v>
      </c>
      <c r="O94" s="23">
        <v>41</v>
      </c>
      <c r="P94" s="24">
        <v>10</v>
      </c>
    </row>
    <row r="95" spans="1:16" x14ac:dyDescent="0.25">
      <c r="A95" s="20"/>
      <c r="B95" s="21"/>
      <c r="C95" s="22" t="s">
        <v>2</v>
      </c>
      <c r="D95" s="23">
        <v>86</v>
      </c>
      <c r="E95" s="23">
        <v>0</v>
      </c>
      <c r="F95" s="23">
        <v>0</v>
      </c>
      <c r="G95" s="23">
        <v>0</v>
      </c>
      <c r="H95" s="23">
        <v>22</v>
      </c>
      <c r="I95" s="23">
        <v>3</v>
      </c>
      <c r="J95" s="23">
        <v>11</v>
      </c>
      <c r="K95" s="23">
        <v>4</v>
      </c>
      <c r="L95" s="23">
        <v>3</v>
      </c>
      <c r="M95" s="23">
        <v>3</v>
      </c>
      <c r="N95" s="23">
        <v>17</v>
      </c>
      <c r="O95" s="23">
        <v>16</v>
      </c>
      <c r="P95" s="24">
        <v>7</v>
      </c>
    </row>
    <row r="96" spans="1:16" x14ac:dyDescent="0.25">
      <c r="A96" s="20"/>
      <c r="B96" s="21"/>
      <c r="C96" s="22" t="s">
        <v>3</v>
      </c>
      <c r="D96" s="23">
        <v>133</v>
      </c>
      <c r="E96" s="23">
        <v>0</v>
      </c>
      <c r="F96" s="23">
        <v>0</v>
      </c>
      <c r="G96" s="23">
        <v>0</v>
      </c>
      <c r="H96" s="23">
        <v>22</v>
      </c>
      <c r="I96" s="23">
        <v>4</v>
      </c>
      <c r="J96" s="23">
        <v>7</v>
      </c>
      <c r="K96" s="23">
        <v>9</v>
      </c>
      <c r="L96" s="23">
        <v>7</v>
      </c>
      <c r="M96" s="23">
        <v>17</v>
      </c>
      <c r="N96" s="23">
        <v>39</v>
      </c>
      <c r="O96" s="23">
        <v>25</v>
      </c>
      <c r="P96" s="24">
        <v>3</v>
      </c>
    </row>
    <row r="97" spans="1:16" x14ac:dyDescent="0.25">
      <c r="A97" s="20" t="s">
        <v>991</v>
      </c>
      <c r="B97" s="21" t="s">
        <v>992</v>
      </c>
      <c r="C97" s="22" t="s">
        <v>1</v>
      </c>
      <c r="D97" s="23">
        <v>214</v>
      </c>
      <c r="E97" s="23">
        <v>0</v>
      </c>
      <c r="F97" s="23">
        <v>0</v>
      </c>
      <c r="G97" s="23">
        <v>1</v>
      </c>
      <c r="H97" s="23">
        <v>9</v>
      </c>
      <c r="I97" s="23">
        <v>12</v>
      </c>
      <c r="J97" s="23">
        <v>9</v>
      </c>
      <c r="K97" s="23">
        <v>24</v>
      </c>
      <c r="L97" s="23">
        <v>20</v>
      </c>
      <c r="M97" s="23">
        <v>43</v>
      </c>
      <c r="N97" s="23">
        <v>57</v>
      </c>
      <c r="O97" s="23">
        <v>35</v>
      </c>
      <c r="P97" s="24">
        <v>4</v>
      </c>
    </row>
    <row r="98" spans="1:16" x14ac:dyDescent="0.25">
      <c r="A98" s="20"/>
      <c r="B98" s="21"/>
      <c r="C98" s="22" t="s">
        <v>2</v>
      </c>
      <c r="D98" s="23">
        <v>58</v>
      </c>
      <c r="E98" s="23">
        <v>0</v>
      </c>
      <c r="F98" s="23">
        <v>0</v>
      </c>
      <c r="G98" s="23">
        <v>1</v>
      </c>
      <c r="H98" s="23">
        <v>3</v>
      </c>
      <c r="I98" s="23">
        <v>6</v>
      </c>
      <c r="J98" s="23">
        <v>3</v>
      </c>
      <c r="K98" s="23">
        <v>5</v>
      </c>
      <c r="L98" s="23">
        <v>4</v>
      </c>
      <c r="M98" s="23">
        <v>6</v>
      </c>
      <c r="N98" s="23">
        <v>15</v>
      </c>
      <c r="O98" s="23">
        <v>13</v>
      </c>
      <c r="P98" s="24">
        <v>2</v>
      </c>
    </row>
    <row r="99" spans="1:16" x14ac:dyDescent="0.25">
      <c r="A99" s="20"/>
      <c r="B99" s="21"/>
      <c r="C99" s="22" t="s">
        <v>3</v>
      </c>
      <c r="D99" s="23">
        <v>156</v>
      </c>
      <c r="E99" s="23">
        <v>0</v>
      </c>
      <c r="F99" s="23">
        <v>0</v>
      </c>
      <c r="G99" s="23">
        <v>0</v>
      </c>
      <c r="H99" s="23">
        <v>6</v>
      </c>
      <c r="I99" s="23">
        <v>6</v>
      </c>
      <c r="J99" s="23">
        <v>6</v>
      </c>
      <c r="K99" s="23">
        <v>19</v>
      </c>
      <c r="L99" s="23">
        <v>16</v>
      </c>
      <c r="M99" s="23">
        <v>37</v>
      </c>
      <c r="N99" s="23">
        <v>42</v>
      </c>
      <c r="O99" s="23">
        <v>22</v>
      </c>
      <c r="P99" s="24">
        <v>2</v>
      </c>
    </row>
    <row r="100" spans="1:16" x14ac:dyDescent="0.25">
      <c r="A100" s="20" t="s">
        <v>985</v>
      </c>
      <c r="B100" s="21" t="s">
        <v>986</v>
      </c>
      <c r="C100" s="22" t="s">
        <v>1</v>
      </c>
      <c r="D100" s="23">
        <v>212</v>
      </c>
      <c r="E100" s="23">
        <v>0</v>
      </c>
      <c r="F100" s="23">
        <v>0</v>
      </c>
      <c r="G100" s="23">
        <v>1</v>
      </c>
      <c r="H100" s="23">
        <v>1</v>
      </c>
      <c r="I100" s="23">
        <v>1</v>
      </c>
      <c r="J100" s="23">
        <v>5</v>
      </c>
      <c r="K100" s="23">
        <v>6</v>
      </c>
      <c r="L100" s="23">
        <v>3</v>
      </c>
      <c r="M100" s="23">
        <v>30</v>
      </c>
      <c r="N100" s="23">
        <v>68</v>
      </c>
      <c r="O100" s="23">
        <v>84</v>
      </c>
      <c r="P100" s="24">
        <v>13</v>
      </c>
    </row>
    <row r="101" spans="1:16" x14ac:dyDescent="0.25">
      <c r="A101" s="20"/>
      <c r="B101" s="21"/>
      <c r="C101" s="22" t="s">
        <v>2</v>
      </c>
      <c r="D101" s="23">
        <v>60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1</v>
      </c>
      <c r="L101" s="23">
        <v>1</v>
      </c>
      <c r="M101" s="23">
        <v>5</v>
      </c>
      <c r="N101" s="23">
        <v>19</v>
      </c>
      <c r="O101" s="23">
        <v>29</v>
      </c>
      <c r="P101" s="24">
        <v>5</v>
      </c>
    </row>
    <row r="102" spans="1:16" x14ac:dyDescent="0.25">
      <c r="A102" s="20"/>
      <c r="B102" s="21"/>
      <c r="C102" s="22" t="s">
        <v>3</v>
      </c>
      <c r="D102" s="23">
        <v>152</v>
      </c>
      <c r="E102" s="23">
        <v>0</v>
      </c>
      <c r="F102" s="23">
        <v>0</v>
      </c>
      <c r="G102" s="23">
        <v>1</v>
      </c>
      <c r="H102" s="23">
        <v>1</v>
      </c>
      <c r="I102" s="23">
        <v>1</v>
      </c>
      <c r="J102" s="23">
        <v>5</v>
      </c>
      <c r="K102" s="23">
        <v>5</v>
      </c>
      <c r="L102" s="23">
        <v>2</v>
      </c>
      <c r="M102" s="23">
        <v>25</v>
      </c>
      <c r="N102" s="23">
        <v>49</v>
      </c>
      <c r="O102" s="23">
        <v>55</v>
      </c>
      <c r="P102" s="24">
        <v>8</v>
      </c>
    </row>
    <row r="103" spans="1:16" x14ac:dyDescent="0.25">
      <c r="A103" s="20" t="s">
        <v>971</v>
      </c>
      <c r="B103" s="21" t="s">
        <v>972</v>
      </c>
      <c r="C103" s="22" t="s">
        <v>1</v>
      </c>
      <c r="D103" s="23">
        <v>212</v>
      </c>
      <c r="E103" s="23">
        <v>0</v>
      </c>
      <c r="F103" s="23">
        <v>0</v>
      </c>
      <c r="G103" s="23">
        <v>1</v>
      </c>
      <c r="H103" s="23">
        <v>1</v>
      </c>
      <c r="I103" s="23">
        <v>6</v>
      </c>
      <c r="J103" s="23">
        <v>5</v>
      </c>
      <c r="K103" s="23">
        <v>22</v>
      </c>
      <c r="L103" s="23">
        <v>7</v>
      </c>
      <c r="M103" s="23">
        <v>42</v>
      </c>
      <c r="N103" s="23">
        <v>81</v>
      </c>
      <c r="O103" s="23">
        <v>43</v>
      </c>
      <c r="P103" s="24">
        <v>4</v>
      </c>
    </row>
    <row r="104" spans="1:16" x14ac:dyDescent="0.25">
      <c r="A104" s="20"/>
      <c r="B104" s="21"/>
      <c r="C104" s="22" t="s">
        <v>2</v>
      </c>
      <c r="D104" s="23">
        <v>45</v>
      </c>
      <c r="E104" s="23">
        <v>0</v>
      </c>
      <c r="F104" s="23">
        <v>0</v>
      </c>
      <c r="G104" s="23">
        <v>0</v>
      </c>
      <c r="H104" s="23">
        <v>0</v>
      </c>
      <c r="I104" s="23">
        <v>2</v>
      </c>
      <c r="J104" s="23">
        <v>2</v>
      </c>
      <c r="K104" s="23">
        <v>3</v>
      </c>
      <c r="L104" s="23">
        <v>3</v>
      </c>
      <c r="M104" s="23">
        <v>6</v>
      </c>
      <c r="N104" s="23">
        <v>14</v>
      </c>
      <c r="O104" s="23">
        <v>13</v>
      </c>
      <c r="P104" s="24">
        <v>2</v>
      </c>
    </row>
    <row r="105" spans="1:16" x14ac:dyDescent="0.25">
      <c r="A105" s="20"/>
      <c r="B105" s="21"/>
      <c r="C105" s="22" t="s">
        <v>3</v>
      </c>
      <c r="D105" s="23">
        <v>167</v>
      </c>
      <c r="E105" s="23">
        <v>0</v>
      </c>
      <c r="F105" s="23">
        <v>0</v>
      </c>
      <c r="G105" s="23">
        <v>1</v>
      </c>
      <c r="H105" s="23">
        <v>1</v>
      </c>
      <c r="I105" s="23">
        <v>4</v>
      </c>
      <c r="J105" s="23">
        <v>3</v>
      </c>
      <c r="K105" s="23">
        <v>19</v>
      </c>
      <c r="L105" s="23">
        <v>4</v>
      </c>
      <c r="M105" s="23">
        <v>36</v>
      </c>
      <c r="N105" s="23">
        <v>67</v>
      </c>
      <c r="O105" s="23">
        <v>30</v>
      </c>
      <c r="P105" s="24">
        <v>2</v>
      </c>
    </row>
    <row r="106" spans="1:16" x14ac:dyDescent="0.25">
      <c r="A106" s="20" t="s">
        <v>1045</v>
      </c>
      <c r="B106" s="21" t="s">
        <v>1046</v>
      </c>
      <c r="C106" s="22" t="s">
        <v>1</v>
      </c>
      <c r="D106" s="23">
        <v>204</v>
      </c>
      <c r="E106" s="23">
        <v>0</v>
      </c>
      <c r="F106" s="23">
        <v>0</v>
      </c>
      <c r="G106" s="23">
        <v>4</v>
      </c>
      <c r="H106" s="23">
        <v>18</v>
      </c>
      <c r="I106" s="23">
        <v>10</v>
      </c>
      <c r="J106" s="23">
        <v>6</v>
      </c>
      <c r="K106" s="23">
        <v>24</v>
      </c>
      <c r="L106" s="23">
        <v>15</v>
      </c>
      <c r="M106" s="23">
        <v>29</v>
      </c>
      <c r="N106" s="23">
        <v>52</v>
      </c>
      <c r="O106" s="23">
        <v>39</v>
      </c>
      <c r="P106" s="24">
        <v>7</v>
      </c>
    </row>
    <row r="107" spans="1:16" x14ac:dyDescent="0.25">
      <c r="A107" s="20"/>
      <c r="B107" s="21"/>
      <c r="C107" s="22" t="s">
        <v>2</v>
      </c>
      <c r="D107" s="23">
        <v>67</v>
      </c>
      <c r="E107" s="23">
        <v>0</v>
      </c>
      <c r="F107" s="23">
        <v>0</v>
      </c>
      <c r="G107" s="23">
        <v>1</v>
      </c>
      <c r="H107" s="23">
        <v>9</v>
      </c>
      <c r="I107" s="23">
        <v>4</v>
      </c>
      <c r="J107" s="23">
        <v>2</v>
      </c>
      <c r="K107" s="23">
        <v>8</v>
      </c>
      <c r="L107" s="23">
        <v>3</v>
      </c>
      <c r="M107" s="23">
        <v>8</v>
      </c>
      <c r="N107" s="23">
        <v>15</v>
      </c>
      <c r="O107" s="23">
        <v>16</v>
      </c>
      <c r="P107" s="24">
        <v>1</v>
      </c>
    </row>
    <row r="108" spans="1:16" x14ac:dyDescent="0.25">
      <c r="A108" s="20"/>
      <c r="B108" s="21"/>
      <c r="C108" s="22" t="s">
        <v>3</v>
      </c>
      <c r="D108" s="23">
        <v>137</v>
      </c>
      <c r="E108" s="23">
        <v>0</v>
      </c>
      <c r="F108" s="23">
        <v>0</v>
      </c>
      <c r="G108" s="23">
        <v>3</v>
      </c>
      <c r="H108" s="23">
        <v>9</v>
      </c>
      <c r="I108" s="23">
        <v>6</v>
      </c>
      <c r="J108" s="23">
        <v>4</v>
      </c>
      <c r="K108" s="23">
        <v>16</v>
      </c>
      <c r="L108" s="23">
        <v>12</v>
      </c>
      <c r="M108" s="23">
        <v>21</v>
      </c>
      <c r="N108" s="23">
        <v>37</v>
      </c>
      <c r="O108" s="23">
        <v>23</v>
      </c>
      <c r="P108" s="24">
        <v>6</v>
      </c>
    </row>
    <row r="109" spans="1:16" x14ac:dyDescent="0.25">
      <c r="A109" s="20" t="s">
        <v>1001</v>
      </c>
      <c r="B109" s="21" t="s">
        <v>1002</v>
      </c>
      <c r="C109" s="22" t="s">
        <v>1</v>
      </c>
      <c r="D109" s="23">
        <v>198</v>
      </c>
      <c r="E109" s="23">
        <v>0</v>
      </c>
      <c r="F109" s="23">
        <v>0</v>
      </c>
      <c r="G109" s="23">
        <v>0</v>
      </c>
      <c r="H109" s="23">
        <v>10</v>
      </c>
      <c r="I109" s="23">
        <v>1</v>
      </c>
      <c r="J109" s="23">
        <v>5</v>
      </c>
      <c r="K109" s="23">
        <v>26</v>
      </c>
      <c r="L109" s="23">
        <v>18</v>
      </c>
      <c r="M109" s="23">
        <v>40</v>
      </c>
      <c r="N109" s="23">
        <v>60</v>
      </c>
      <c r="O109" s="23">
        <v>28</v>
      </c>
      <c r="P109" s="24">
        <v>10</v>
      </c>
    </row>
    <row r="110" spans="1:16" x14ac:dyDescent="0.25">
      <c r="A110" s="20"/>
      <c r="B110" s="21"/>
      <c r="C110" s="22" t="s">
        <v>2</v>
      </c>
      <c r="D110" s="23">
        <v>57</v>
      </c>
      <c r="E110" s="23">
        <v>0</v>
      </c>
      <c r="F110" s="23">
        <v>0</v>
      </c>
      <c r="G110" s="23">
        <v>0</v>
      </c>
      <c r="H110" s="23">
        <v>2</v>
      </c>
      <c r="I110" s="23">
        <v>1</v>
      </c>
      <c r="J110" s="23">
        <v>1</v>
      </c>
      <c r="K110" s="23">
        <v>3</v>
      </c>
      <c r="L110" s="23">
        <v>4</v>
      </c>
      <c r="M110" s="23">
        <v>15</v>
      </c>
      <c r="N110" s="23">
        <v>19</v>
      </c>
      <c r="O110" s="23">
        <v>11</v>
      </c>
      <c r="P110" s="24">
        <v>1</v>
      </c>
    </row>
    <row r="111" spans="1:16" x14ac:dyDescent="0.25">
      <c r="A111" s="20"/>
      <c r="B111" s="21"/>
      <c r="C111" s="22" t="s">
        <v>3</v>
      </c>
      <c r="D111" s="23">
        <v>141</v>
      </c>
      <c r="E111" s="23">
        <v>0</v>
      </c>
      <c r="F111" s="23">
        <v>0</v>
      </c>
      <c r="G111" s="23">
        <v>0</v>
      </c>
      <c r="H111" s="23">
        <v>8</v>
      </c>
      <c r="I111" s="23">
        <v>0</v>
      </c>
      <c r="J111" s="23">
        <v>4</v>
      </c>
      <c r="K111" s="23">
        <v>23</v>
      </c>
      <c r="L111" s="23">
        <v>14</v>
      </c>
      <c r="M111" s="23">
        <v>25</v>
      </c>
      <c r="N111" s="23">
        <v>41</v>
      </c>
      <c r="O111" s="23">
        <v>17</v>
      </c>
      <c r="P111" s="24">
        <v>9</v>
      </c>
    </row>
    <row r="112" spans="1:16" x14ac:dyDescent="0.25">
      <c r="A112" s="20" t="s">
        <v>973</v>
      </c>
      <c r="B112" s="21" t="s">
        <v>974</v>
      </c>
      <c r="C112" s="22" t="s">
        <v>1</v>
      </c>
      <c r="D112" s="23">
        <v>190</v>
      </c>
      <c r="E112" s="23">
        <v>0</v>
      </c>
      <c r="F112" s="23">
        <v>0</v>
      </c>
      <c r="G112" s="23">
        <v>0</v>
      </c>
      <c r="H112" s="23">
        <v>3</v>
      </c>
      <c r="I112" s="23">
        <v>6</v>
      </c>
      <c r="J112" s="23">
        <v>14</v>
      </c>
      <c r="K112" s="23">
        <v>26</v>
      </c>
      <c r="L112" s="23">
        <v>8</v>
      </c>
      <c r="M112" s="23">
        <v>46</v>
      </c>
      <c r="N112" s="23">
        <v>64</v>
      </c>
      <c r="O112" s="23">
        <v>23</v>
      </c>
      <c r="P112" s="24">
        <v>0</v>
      </c>
    </row>
    <row r="113" spans="1:16" x14ac:dyDescent="0.25">
      <c r="A113" s="20"/>
      <c r="B113" s="21"/>
      <c r="C113" s="22" t="s">
        <v>2</v>
      </c>
      <c r="D113" s="23">
        <v>76</v>
      </c>
      <c r="E113" s="23">
        <v>0</v>
      </c>
      <c r="F113" s="23">
        <v>0</v>
      </c>
      <c r="G113" s="23">
        <v>0</v>
      </c>
      <c r="H113" s="23">
        <v>2</v>
      </c>
      <c r="I113" s="23">
        <v>3</v>
      </c>
      <c r="J113" s="23">
        <v>7</v>
      </c>
      <c r="K113" s="23">
        <v>11</v>
      </c>
      <c r="L113" s="23">
        <v>2</v>
      </c>
      <c r="M113" s="23">
        <v>12</v>
      </c>
      <c r="N113" s="23">
        <v>29</v>
      </c>
      <c r="O113" s="23">
        <v>10</v>
      </c>
      <c r="P113" s="24">
        <v>0</v>
      </c>
    </row>
    <row r="114" spans="1:16" x14ac:dyDescent="0.25">
      <c r="A114" s="20"/>
      <c r="B114" s="21"/>
      <c r="C114" s="22" t="s">
        <v>3</v>
      </c>
      <c r="D114" s="23">
        <v>114</v>
      </c>
      <c r="E114" s="23">
        <v>0</v>
      </c>
      <c r="F114" s="23">
        <v>0</v>
      </c>
      <c r="G114" s="23">
        <v>0</v>
      </c>
      <c r="H114" s="23">
        <v>1</v>
      </c>
      <c r="I114" s="23">
        <v>3</v>
      </c>
      <c r="J114" s="23">
        <v>7</v>
      </c>
      <c r="K114" s="23">
        <v>15</v>
      </c>
      <c r="L114" s="23">
        <v>6</v>
      </c>
      <c r="M114" s="23">
        <v>34</v>
      </c>
      <c r="N114" s="23">
        <v>35</v>
      </c>
      <c r="O114" s="23">
        <v>13</v>
      </c>
      <c r="P114" s="24">
        <v>0</v>
      </c>
    </row>
    <row r="115" spans="1:16" x14ac:dyDescent="0.25">
      <c r="A115" s="20" t="s">
        <v>995</v>
      </c>
      <c r="B115" s="21" t="s">
        <v>996</v>
      </c>
      <c r="C115" s="22" t="s">
        <v>1</v>
      </c>
      <c r="D115" s="23">
        <v>182</v>
      </c>
      <c r="E115" s="23">
        <v>0</v>
      </c>
      <c r="F115" s="23">
        <v>10</v>
      </c>
      <c r="G115" s="23">
        <v>13</v>
      </c>
      <c r="H115" s="23">
        <v>14</v>
      </c>
      <c r="I115" s="23">
        <v>6</v>
      </c>
      <c r="J115" s="23">
        <v>4</v>
      </c>
      <c r="K115" s="23">
        <v>8</v>
      </c>
      <c r="L115" s="23">
        <v>7</v>
      </c>
      <c r="M115" s="23">
        <v>3</v>
      </c>
      <c r="N115" s="23">
        <v>13</v>
      </c>
      <c r="O115" s="23">
        <v>63</v>
      </c>
      <c r="P115" s="24">
        <v>41</v>
      </c>
    </row>
    <row r="116" spans="1:16" x14ac:dyDescent="0.25">
      <c r="A116" s="20"/>
      <c r="B116" s="21"/>
      <c r="C116" s="22" t="s">
        <v>2</v>
      </c>
      <c r="D116" s="23">
        <v>95</v>
      </c>
      <c r="E116" s="23">
        <v>0</v>
      </c>
      <c r="F116" s="23">
        <v>4</v>
      </c>
      <c r="G116" s="23">
        <v>7</v>
      </c>
      <c r="H116" s="23">
        <v>5</v>
      </c>
      <c r="I116" s="23">
        <v>2</v>
      </c>
      <c r="J116" s="23">
        <v>2</v>
      </c>
      <c r="K116" s="23">
        <v>3</v>
      </c>
      <c r="L116" s="23">
        <v>2</v>
      </c>
      <c r="M116" s="23">
        <v>2</v>
      </c>
      <c r="N116" s="23">
        <v>1</v>
      </c>
      <c r="O116" s="23">
        <v>37</v>
      </c>
      <c r="P116" s="24">
        <v>30</v>
      </c>
    </row>
    <row r="117" spans="1:16" x14ac:dyDescent="0.25">
      <c r="A117" s="20"/>
      <c r="B117" s="21"/>
      <c r="C117" s="22" t="s">
        <v>3</v>
      </c>
      <c r="D117" s="23">
        <v>87</v>
      </c>
      <c r="E117" s="23">
        <v>0</v>
      </c>
      <c r="F117" s="23">
        <v>6</v>
      </c>
      <c r="G117" s="23">
        <v>6</v>
      </c>
      <c r="H117" s="23">
        <v>9</v>
      </c>
      <c r="I117" s="23">
        <v>4</v>
      </c>
      <c r="J117" s="23">
        <v>2</v>
      </c>
      <c r="K117" s="23">
        <v>5</v>
      </c>
      <c r="L117" s="23">
        <v>5</v>
      </c>
      <c r="M117" s="23">
        <v>1</v>
      </c>
      <c r="N117" s="23">
        <v>12</v>
      </c>
      <c r="O117" s="23">
        <v>26</v>
      </c>
      <c r="P117" s="24">
        <v>11</v>
      </c>
    </row>
    <row r="118" spans="1:16" x14ac:dyDescent="0.25">
      <c r="A118" s="20" t="s">
        <v>983</v>
      </c>
      <c r="B118" s="21" t="s">
        <v>984</v>
      </c>
      <c r="C118" s="22" t="s">
        <v>1</v>
      </c>
      <c r="D118" s="23">
        <v>179</v>
      </c>
      <c r="E118" s="23">
        <v>0</v>
      </c>
      <c r="F118" s="23">
        <v>8</v>
      </c>
      <c r="G118" s="23">
        <v>31</v>
      </c>
      <c r="H118" s="23">
        <v>44</v>
      </c>
      <c r="I118" s="23">
        <v>8</v>
      </c>
      <c r="J118" s="23">
        <v>6</v>
      </c>
      <c r="K118" s="23">
        <v>12</v>
      </c>
      <c r="L118" s="23">
        <v>12</v>
      </c>
      <c r="M118" s="23">
        <v>22</v>
      </c>
      <c r="N118" s="23">
        <v>24</v>
      </c>
      <c r="O118" s="23">
        <v>10</v>
      </c>
      <c r="P118" s="24">
        <v>2</v>
      </c>
    </row>
    <row r="119" spans="1:16" x14ac:dyDescent="0.25">
      <c r="A119" s="20"/>
      <c r="B119" s="21"/>
      <c r="C119" s="22" t="s">
        <v>2</v>
      </c>
      <c r="D119" s="23">
        <v>90</v>
      </c>
      <c r="E119" s="23">
        <v>0</v>
      </c>
      <c r="F119" s="23">
        <v>3</v>
      </c>
      <c r="G119" s="23">
        <v>19</v>
      </c>
      <c r="H119" s="23">
        <v>31</v>
      </c>
      <c r="I119" s="23">
        <v>4</v>
      </c>
      <c r="J119" s="23">
        <v>3</v>
      </c>
      <c r="K119" s="23">
        <v>3</v>
      </c>
      <c r="L119" s="23">
        <v>4</v>
      </c>
      <c r="M119" s="23">
        <v>6</v>
      </c>
      <c r="N119" s="23">
        <v>12</v>
      </c>
      <c r="O119" s="23">
        <v>4</v>
      </c>
      <c r="P119" s="24">
        <v>1</v>
      </c>
    </row>
    <row r="120" spans="1:16" x14ac:dyDescent="0.25">
      <c r="A120" s="20"/>
      <c r="B120" s="21"/>
      <c r="C120" s="22" t="s">
        <v>3</v>
      </c>
      <c r="D120" s="23">
        <v>89</v>
      </c>
      <c r="E120" s="23">
        <v>0</v>
      </c>
      <c r="F120" s="23">
        <v>5</v>
      </c>
      <c r="G120" s="23">
        <v>12</v>
      </c>
      <c r="H120" s="23">
        <v>13</v>
      </c>
      <c r="I120" s="23">
        <v>4</v>
      </c>
      <c r="J120" s="23">
        <v>3</v>
      </c>
      <c r="K120" s="23">
        <v>9</v>
      </c>
      <c r="L120" s="23">
        <v>8</v>
      </c>
      <c r="M120" s="23">
        <v>16</v>
      </c>
      <c r="N120" s="23">
        <v>12</v>
      </c>
      <c r="O120" s="23">
        <v>6</v>
      </c>
      <c r="P120" s="24">
        <v>1</v>
      </c>
    </row>
    <row r="121" spans="1:16" x14ac:dyDescent="0.25">
      <c r="A121" s="20" t="s">
        <v>997</v>
      </c>
      <c r="B121" s="21" t="s">
        <v>998</v>
      </c>
      <c r="C121" s="22" t="s">
        <v>1</v>
      </c>
      <c r="D121" s="23">
        <v>177</v>
      </c>
      <c r="E121" s="23">
        <v>0</v>
      </c>
      <c r="F121" s="23">
        <v>0</v>
      </c>
      <c r="G121" s="23">
        <v>2</v>
      </c>
      <c r="H121" s="23">
        <v>33</v>
      </c>
      <c r="I121" s="23">
        <v>5</v>
      </c>
      <c r="J121" s="23">
        <v>5</v>
      </c>
      <c r="K121" s="23">
        <v>14</v>
      </c>
      <c r="L121" s="23">
        <v>16</v>
      </c>
      <c r="M121" s="23">
        <v>15</v>
      </c>
      <c r="N121" s="23">
        <v>44</v>
      </c>
      <c r="O121" s="23">
        <v>31</v>
      </c>
      <c r="P121" s="24">
        <v>12</v>
      </c>
    </row>
    <row r="122" spans="1:16" x14ac:dyDescent="0.25">
      <c r="A122" s="20"/>
      <c r="B122" s="21"/>
      <c r="C122" s="22" t="s">
        <v>2</v>
      </c>
      <c r="D122" s="23">
        <v>66</v>
      </c>
      <c r="E122" s="23">
        <v>0</v>
      </c>
      <c r="F122" s="23">
        <v>0</v>
      </c>
      <c r="G122" s="23">
        <v>1</v>
      </c>
      <c r="H122" s="23">
        <v>13</v>
      </c>
      <c r="I122" s="23">
        <v>2</v>
      </c>
      <c r="J122" s="23">
        <v>0</v>
      </c>
      <c r="K122" s="23">
        <v>4</v>
      </c>
      <c r="L122" s="23">
        <v>2</v>
      </c>
      <c r="M122" s="23">
        <v>5</v>
      </c>
      <c r="N122" s="23">
        <v>16</v>
      </c>
      <c r="O122" s="23">
        <v>17</v>
      </c>
      <c r="P122" s="24">
        <v>6</v>
      </c>
    </row>
    <row r="123" spans="1:16" x14ac:dyDescent="0.25">
      <c r="A123" s="20"/>
      <c r="B123" s="21"/>
      <c r="C123" s="22" t="s">
        <v>3</v>
      </c>
      <c r="D123" s="23">
        <v>111</v>
      </c>
      <c r="E123" s="23">
        <v>0</v>
      </c>
      <c r="F123" s="23">
        <v>0</v>
      </c>
      <c r="G123" s="23">
        <v>1</v>
      </c>
      <c r="H123" s="23">
        <v>20</v>
      </c>
      <c r="I123" s="23">
        <v>3</v>
      </c>
      <c r="J123" s="23">
        <v>5</v>
      </c>
      <c r="K123" s="23">
        <v>10</v>
      </c>
      <c r="L123" s="23">
        <v>14</v>
      </c>
      <c r="M123" s="23">
        <v>10</v>
      </c>
      <c r="N123" s="23">
        <v>28</v>
      </c>
      <c r="O123" s="23">
        <v>14</v>
      </c>
      <c r="P123" s="24">
        <v>6</v>
      </c>
    </row>
    <row r="124" spans="1:16" x14ac:dyDescent="0.25">
      <c r="A124" s="20" t="s">
        <v>981</v>
      </c>
      <c r="B124" s="21" t="s">
        <v>982</v>
      </c>
      <c r="C124" s="22" t="s">
        <v>1</v>
      </c>
      <c r="D124" s="23">
        <v>177</v>
      </c>
      <c r="E124" s="23">
        <v>0</v>
      </c>
      <c r="F124" s="23">
        <v>0</v>
      </c>
      <c r="G124" s="23">
        <v>2</v>
      </c>
      <c r="H124" s="23">
        <v>1</v>
      </c>
      <c r="I124" s="23">
        <v>1</v>
      </c>
      <c r="J124" s="23">
        <v>4</v>
      </c>
      <c r="K124" s="23">
        <v>6</v>
      </c>
      <c r="L124" s="23">
        <v>2</v>
      </c>
      <c r="M124" s="23">
        <v>13</v>
      </c>
      <c r="N124" s="23">
        <v>51</v>
      </c>
      <c r="O124" s="23">
        <v>78</v>
      </c>
      <c r="P124" s="24">
        <v>19</v>
      </c>
    </row>
    <row r="125" spans="1:16" x14ac:dyDescent="0.25">
      <c r="A125" s="20"/>
      <c r="B125" s="21"/>
      <c r="C125" s="22" t="s">
        <v>2</v>
      </c>
      <c r="D125" s="23">
        <v>78</v>
      </c>
      <c r="E125" s="23">
        <v>0</v>
      </c>
      <c r="F125" s="23">
        <v>0</v>
      </c>
      <c r="G125" s="23">
        <v>1</v>
      </c>
      <c r="H125" s="23">
        <v>0</v>
      </c>
      <c r="I125" s="23">
        <v>1</v>
      </c>
      <c r="J125" s="23">
        <v>2</v>
      </c>
      <c r="K125" s="23">
        <v>4</v>
      </c>
      <c r="L125" s="23">
        <v>1</v>
      </c>
      <c r="M125" s="23">
        <v>3</v>
      </c>
      <c r="N125" s="23">
        <v>15</v>
      </c>
      <c r="O125" s="23">
        <v>39</v>
      </c>
      <c r="P125" s="24">
        <v>12</v>
      </c>
    </row>
    <row r="126" spans="1:16" x14ac:dyDescent="0.25">
      <c r="A126" s="20"/>
      <c r="B126" s="21"/>
      <c r="C126" s="22" t="s">
        <v>3</v>
      </c>
      <c r="D126" s="23">
        <v>99</v>
      </c>
      <c r="E126" s="23">
        <v>0</v>
      </c>
      <c r="F126" s="23">
        <v>0</v>
      </c>
      <c r="G126" s="23">
        <v>1</v>
      </c>
      <c r="H126" s="23">
        <v>1</v>
      </c>
      <c r="I126" s="23">
        <v>0</v>
      </c>
      <c r="J126" s="23">
        <v>2</v>
      </c>
      <c r="K126" s="23">
        <v>2</v>
      </c>
      <c r="L126" s="23">
        <v>1</v>
      </c>
      <c r="M126" s="23">
        <v>10</v>
      </c>
      <c r="N126" s="23">
        <v>36</v>
      </c>
      <c r="O126" s="23">
        <v>39</v>
      </c>
      <c r="P126" s="24">
        <v>7</v>
      </c>
    </row>
    <row r="127" spans="1:16" x14ac:dyDescent="0.25">
      <c r="A127" s="20" t="s">
        <v>987</v>
      </c>
      <c r="B127" s="21" t="s">
        <v>988</v>
      </c>
      <c r="C127" s="22" t="s">
        <v>1</v>
      </c>
      <c r="D127" s="23">
        <v>174</v>
      </c>
      <c r="E127" s="23">
        <v>0</v>
      </c>
      <c r="F127" s="23">
        <v>4</v>
      </c>
      <c r="G127" s="23">
        <v>17</v>
      </c>
      <c r="H127" s="23">
        <v>34</v>
      </c>
      <c r="I127" s="23">
        <v>11</v>
      </c>
      <c r="J127" s="23">
        <v>8</v>
      </c>
      <c r="K127" s="23">
        <v>12</v>
      </c>
      <c r="L127" s="23">
        <v>9</v>
      </c>
      <c r="M127" s="23">
        <v>22</v>
      </c>
      <c r="N127" s="23">
        <v>32</v>
      </c>
      <c r="O127" s="23">
        <v>21</v>
      </c>
      <c r="P127" s="24">
        <v>4</v>
      </c>
    </row>
    <row r="128" spans="1:16" x14ac:dyDescent="0.25">
      <c r="A128" s="20"/>
      <c r="B128" s="21"/>
      <c r="C128" s="22" t="s">
        <v>2</v>
      </c>
      <c r="D128" s="23">
        <v>80</v>
      </c>
      <c r="E128" s="23">
        <v>0</v>
      </c>
      <c r="F128" s="23">
        <v>2</v>
      </c>
      <c r="G128" s="23">
        <v>7</v>
      </c>
      <c r="H128" s="23">
        <v>20</v>
      </c>
      <c r="I128" s="23">
        <v>6</v>
      </c>
      <c r="J128" s="23">
        <v>7</v>
      </c>
      <c r="K128" s="23">
        <v>4</v>
      </c>
      <c r="L128" s="23">
        <v>3</v>
      </c>
      <c r="M128" s="23">
        <v>9</v>
      </c>
      <c r="N128" s="23">
        <v>14</v>
      </c>
      <c r="O128" s="23">
        <v>7</v>
      </c>
      <c r="P128" s="24">
        <v>1</v>
      </c>
    </row>
    <row r="129" spans="1:16" x14ac:dyDescent="0.25">
      <c r="A129" s="20"/>
      <c r="B129" s="21"/>
      <c r="C129" s="22" t="s">
        <v>3</v>
      </c>
      <c r="D129" s="23">
        <v>94</v>
      </c>
      <c r="E129" s="23">
        <v>0</v>
      </c>
      <c r="F129" s="23">
        <v>2</v>
      </c>
      <c r="G129" s="23">
        <v>10</v>
      </c>
      <c r="H129" s="23">
        <v>14</v>
      </c>
      <c r="I129" s="23">
        <v>5</v>
      </c>
      <c r="J129" s="23">
        <v>1</v>
      </c>
      <c r="K129" s="23">
        <v>8</v>
      </c>
      <c r="L129" s="23">
        <v>6</v>
      </c>
      <c r="M129" s="23">
        <v>13</v>
      </c>
      <c r="N129" s="23">
        <v>18</v>
      </c>
      <c r="O129" s="23">
        <v>14</v>
      </c>
      <c r="P129" s="24">
        <v>3</v>
      </c>
    </row>
    <row r="130" spans="1:16" x14ac:dyDescent="0.25">
      <c r="A130" s="20" t="s">
        <v>959</v>
      </c>
      <c r="B130" s="21" t="s">
        <v>960</v>
      </c>
      <c r="C130" s="22" t="s">
        <v>1</v>
      </c>
      <c r="D130" s="23">
        <v>170</v>
      </c>
      <c r="E130" s="23">
        <v>0</v>
      </c>
      <c r="F130" s="23">
        <v>1</v>
      </c>
      <c r="G130" s="23">
        <v>45</v>
      </c>
      <c r="H130" s="23">
        <v>44</v>
      </c>
      <c r="I130" s="23">
        <v>8</v>
      </c>
      <c r="J130" s="23">
        <v>3</v>
      </c>
      <c r="K130" s="23">
        <v>9</v>
      </c>
      <c r="L130" s="23">
        <v>6</v>
      </c>
      <c r="M130" s="23">
        <v>13</v>
      </c>
      <c r="N130" s="23">
        <v>23</v>
      </c>
      <c r="O130" s="23">
        <v>18</v>
      </c>
      <c r="P130" s="24">
        <v>0</v>
      </c>
    </row>
    <row r="131" spans="1:16" x14ac:dyDescent="0.25">
      <c r="A131" s="20"/>
      <c r="B131" s="21"/>
      <c r="C131" s="22" t="s">
        <v>2</v>
      </c>
      <c r="D131" s="23">
        <v>85</v>
      </c>
      <c r="E131" s="23">
        <v>0</v>
      </c>
      <c r="F131" s="23">
        <v>1</v>
      </c>
      <c r="G131" s="23">
        <v>30</v>
      </c>
      <c r="H131" s="23">
        <v>22</v>
      </c>
      <c r="I131" s="23">
        <v>5</v>
      </c>
      <c r="J131" s="23">
        <v>1</v>
      </c>
      <c r="K131" s="23">
        <v>4</v>
      </c>
      <c r="L131" s="23">
        <v>1</v>
      </c>
      <c r="M131" s="23">
        <v>4</v>
      </c>
      <c r="N131" s="23">
        <v>9</v>
      </c>
      <c r="O131" s="23">
        <v>8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85</v>
      </c>
      <c r="E132" s="23">
        <v>0</v>
      </c>
      <c r="F132" s="23">
        <v>0</v>
      </c>
      <c r="G132" s="23">
        <v>15</v>
      </c>
      <c r="H132" s="23">
        <v>22</v>
      </c>
      <c r="I132" s="23">
        <v>3</v>
      </c>
      <c r="J132" s="23">
        <v>2</v>
      </c>
      <c r="K132" s="23">
        <v>5</v>
      </c>
      <c r="L132" s="23">
        <v>5</v>
      </c>
      <c r="M132" s="23">
        <v>9</v>
      </c>
      <c r="N132" s="23">
        <v>14</v>
      </c>
      <c r="O132" s="23">
        <v>10</v>
      </c>
      <c r="P132" s="24">
        <v>0</v>
      </c>
    </row>
    <row r="133" spans="1:16" x14ac:dyDescent="0.25">
      <c r="A133" s="20" t="s">
        <v>947</v>
      </c>
      <c r="B133" s="21" t="s">
        <v>948</v>
      </c>
      <c r="C133" s="22" t="s">
        <v>1</v>
      </c>
      <c r="D133" s="23">
        <v>158</v>
      </c>
      <c r="E133" s="23">
        <v>1</v>
      </c>
      <c r="F133" s="23">
        <v>10</v>
      </c>
      <c r="G133" s="23">
        <v>43</v>
      </c>
      <c r="H133" s="23">
        <v>14</v>
      </c>
      <c r="I133" s="23">
        <v>6</v>
      </c>
      <c r="J133" s="23">
        <v>3</v>
      </c>
      <c r="K133" s="23">
        <v>9</v>
      </c>
      <c r="L133" s="23">
        <v>3</v>
      </c>
      <c r="M133" s="23">
        <v>11</v>
      </c>
      <c r="N133" s="23">
        <v>25</v>
      </c>
      <c r="O133" s="23">
        <v>27</v>
      </c>
      <c r="P133" s="24">
        <v>6</v>
      </c>
    </row>
    <row r="134" spans="1:16" x14ac:dyDescent="0.25">
      <c r="A134" s="20"/>
      <c r="B134" s="21"/>
      <c r="C134" s="22" t="s">
        <v>2</v>
      </c>
      <c r="D134" s="23">
        <v>74</v>
      </c>
      <c r="E134" s="23">
        <v>0</v>
      </c>
      <c r="F134" s="23">
        <v>6</v>
      </c>
      <c r="G134" s="23">
        <v>19</v>
      </c>
      <c r="H134" s="23">
        <v>7</v>
      </c>
      <c r="I134" s="23">
        <v>4</v>
      </c>
      <c r="J134" s="23">
        <v>1</v>
      </c>
      <c r="K134" s="23">
        <v>5</v>
      </c>
      <c r="L134" s="23">
        <v>1</v>
      </c>
      <c r="M134" s="23">
        <v>5</v>
      </c>
      <c r="N134" s="23">
        <v>9</v>
      </c>
      <c r="O134" s="23">
        <v>15</v>
      </c>
      <c r="P134" s="24">
        <v>2</v>
      </c>
    </row>
    <row r="135" spans="1:16" x14ac:dyDescent="0.25">
      <c r="A135" s="20"/>
      <c r="B135" s="21"/>
      <c r="C135" s="22" t="s">
        <v>3</v>
      </c>
      <c r="D135" s="23">
        <v>84</v>
      </c>
      <c r="E135" s="23">
        <v>1</v>
      </c>
      <c r="F135" s="23">
        <v>4</v>
      </c>
      <c r="G135" s="23">
        <v>24</v>
      </c>
      <c r="H135" s="23">
        <v>7</v>
      </c>
      <c r="I135" s="23">
        <v>2</v>
      </c>
      <c r="J135" s="23">
        <v>2</v>
      </c>
      <c r="K135" s="23">
        <v>4</v>
      </c>
      <c r="L135" s="23">
        <v>2</v>
      </c>
      <c r="M135" s="23">
        <v>6</v>
      </c>
      <c r="N135" s="23">
        <v>16</v>
      </c>
      <c r="O135" s="23">
        <v>12</v>
      </c>
      <c r="P135" s="24">
        <v>4</v>
      </c>
    </row>
    <row r="136" spans="1:16" x14ac:dyDescent="0.25">
      <c r="A136" s="20" t="s">
        <v>1039</v>
      </c>
      <c r="B136" s="21" t="s">
        <v>1040</v>
      </c>
      <c r="C136" s="22" t="s">
        <v>1</v>
      </c>
      <c r="D136" s="23">
        <v>152</v>
      </c>
      <c r="E136" s="23">
        <v>0</v>
      </c>
      <c r="F136" s="23">
        <v>6</v>
      </c>
      <c r="G136" s="23">
        <v>31</v>
      </c>
      <c r="H136" s="23">
        <v>41</v>
      </c>
      <c r="I136" s="23">
        <v>5</v>
      </c>
      <c r="J136" s="23">
        <v>4</v>
      </c>
      <c r="K136" s="23">
        <v>4</v>
      </c>
      <c r="L136" s="23">
        <v>5</v>
      </c>
      <c r="M136" s="23">
        <v>10</v>
      </c>
      <c r="N136" s="23">
        <v>25</v>
      </c>
      <c r="O136" s="23">
        <v>21</v>
      </c>
      <c r="P136" s="24">
        <v>0</v>
      </c>
    </row>
    <row r="137" spans="1:16" x14ac:dyDescent="0.25">
      <c r="A137" s="20"/>
      <c r="B137" s="21"/>
      <c r="C137" s="22" t="s">
        <v>2</v>
      </c>
      <c r="D137" s="23">
        <v>76</v>
      </c>
      <c r="E137" s="23">
        <v>0</v>
      </c>
      <c r="F137" s="23">
        <v>4</v>
      </c>
      <c r="G137" s="23">
        <v>18</v>
      </c>
      <c r="H137" s="23">
        <v>25</v>
      </c>
      <c r="I137" s="23">
        <v>3</v>
      </c>
      <c r="J137" s="23">
        <v>3</v>
      </c>
      <c r="K137" s="23">
        <v>2</v>
      </c>
      <c r="L137" s="23">
        <v>1</v>
      </c>
      <c r="M137" s="23">
        <v>5</v>
      </c>
      <c r="N137" s="23">
        <v>9</v>
      </c>
      <c r="O137" s="23">
        <v>6</v>
      </c>
      <c r="P137" s="24">
        <v>0</v>
      </c>
    </row>
    <row r="138" spans="1:16" x14ac:dyDescent="0.25">
      <c r="A138" s="20"/>
      <c r="B138" s="21"/>
      <c r="C138" s="22" t="s">
        <v>3</v>
      </c>
      <c r="D138" s="23">
        <v>76</v>
      </c>
      <c r="E138" s="23">
        <v>0</v>
      </c>
      <c r="F138" s="23">
        <v>2</v>
      </c>
      <c r="G138" s="23">
        <v>13</v>
      </c>
      <c r="H138" s="23">
        <v>16</v>
      </c>
      <c r="I138" s="23">
        <v>2</v>
      </c>
      <c r="J138" s="23">
        <v>1</v>
      </c>
      <c r="K138" s="23">
        <v>2</v>
      </c>
      <c r="L138" s="23">
        <v>4</v>
      </c>
      <c r="M138" s="23">
        <v>5</v>
      </c>
      <c r="N138" s="23">
        <v>16</v>
      </c>
      <c r="O138" s="23">
        <v>15</v>
      </c>
      <c r="P138" s="24">
        <v>0</v>
      </c>
    </row>
    <row r="139" spans="1:16" x14ac:dyDescent="0.25">
      <c r="A139" s="20" t="s">
        <v>1029</v>
      </c>
      <c r="B139" s="21" t="s">
        <v>1030</v>
      </c>
      <c r="C139" s="22" t="s">
        <v>1</v>
      </c>
      <c r="D139" s="23">
        <v>140</v>
      </c>
      <c r="E139" s="23">
        <v>0</v>
      </c>
      <c r="F139" s="23">
        <v>0</v>
      </c>
      <c r="G139" s="23">
        <v>0</v>
      </c>
      <c r="H139" s="23">
        <v>3</v>
      </c>
      <c r="I139" s="23">
        <v>2</v>
      </c>
      <c r="J139" s="23">
        <v>0</v>
      </c>
      <c r="K139" s="23">
        <v>11</v>
      </c>
      <c r="L139" s="23">
        <v>12</v>
      </c>
      <c r="M139" s="23">
        <v>28</v>
      </c>
      <c r="N139" s="23">
        <v>65</v>
      </c>
      <c r="O139" s="23">
        <v>18</v>
      </c>
      <c r="P139" s="24">
        <v>1</v>
      </c>
    </row>
    <row r="140" spans="1:16" x14ac:dyDescent="0.25">
      <c r="A140" s="20"/>
      <c r="B140" s="21"/>
      <c r="C140" s="22" t="s">
        <v>2</v>
      </c>
      <c r="D140" s="23">
        <v>36</v>
      </c>
      <c r="E140" s="23">
        <v>0</v>
      </c>
      <c r="F140" s="23">
        <v>0</v>
      </c>
      <c r="G140" s="23">
        <v>0</v>
      </c>
      <c r="H140" s="23">
        <v>3</v>
      </c>
      <c r="I140" s="23">
        <v>2</v>
      </c>
      <c r="J140" s="23">
        <v>0</v>
      </c>
      <c r="K140" s="23">
        <v>6</v>
      </c>
      <c r="L140" s="23">
        <v>2</v>
      </c>
      <c r="M140" s="23">
        <v>5</v>
      </c>
      <c r="N140" s="23">
        <v>13</v>
      </c>
      <c r="O140" s="23">
        <v>5</v>
      </c>
      <c r="P140" s="24">
        <v>0</v>
      </c>
    </row>
    <row r="141" spans="1:16" x14ac:dyDescent="0.25">
      <c r="A141" s="20"/>
      <c r="B141" s="21"/>
      <c r="C141" s="22" t="s">
        <v>3</v>
      </c>
      <c r="D141" s="23">
        <v>104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5</v>
      </c>
      <c r="L141" s="23">
        <v>10</v>
      </c>
      <c r="M141" s="23">
        <v>23</v>
      </c>
      <c r="N141" s="23">
        <v>52</v>
      </c>
      <c r="O141" s="23">
        <v>13</v>
      </c>
      <c r="P141" s="24">
        <v>1</v>
      </c>
    </row>
    <row r="142" spans="1:16" x14ac:dyDescent="0.25">
      <c r="A142" s="20" t="s">
        <v>1091</v>
      </c>
      <c r="B142" s="21" t="s">
        <v>1092</v>
      </c>
      <c r="C142" s="22" t="s">
        <v>1</v>
      </c>
      <c r="D142" s="23">
        <v>139</v>
      </c>
      <c r="E142" s="23">
        <v>1</v>
      </c>
      <c r="F142" s="23">
        <v>19</v>
      </c>
      <c r="G142" s="23">
        <v>21</v>
      </c>
      <c r="H142" s="23">
        <v>15</v>
      </c>
      <c r="I142" s="23">
        <v>5</v>
      </c>
      <c r="J142" s="23">
        <v>2</v>
      </c>
      <c r="K142" s="23">
        <v>7</v>
      </c>
      <c r="L142" s="23">
        <v>7</v>
      </c>
      <c r="M142" s="23">
        <v>13</v>
      </c>
      <c r="N142" s="23">
        <v>28</v>
      </c>
      <c r="O142" s="23">
        <v>17</v>
      </c>
      <c r="P142" s="24">
        <v>4</v>
      </c>
    </row>
    <row r="143" spans="1:16" x14ac:dyDescent="0.25">
      <c r="A143" s="20"/>
      <c r="B143" s="21"/>
      <c r="C143" s="22" t="s">
        <v>2</v>
      </c>
      <c r="D143" s="23">
        <v>45</v>
      </c>
      <c r="E143" s="23">
        <v>1</v>
      </c>
      <c r="F143" s="23">
        <v>9</v>
      </c>
      <c r="G143" s="23">
        <v>8</v>
      </c>
      <c r="H143" s="23">
        <v>5</v>
      </c>
      <c r="I143" s="23">
        <v>2</v>
      </c>
      <c r="J143" s="23">
        <v>1</v>
      </c>
      <c r="K143" s="23">
        <v>3</v>
      </c>
      <c r="L143" s="23">
        <v>2</v>
      </c>
      <c r="M143" s="23">
        <v>1</v>
      </c>
      <c r="N143" s="23">
        <v>6</v>
      </c>
      <c r="O143" s="23">
        <v>6</v>
      </c>
      <c r="P143" s="24">
        <v>1</v>
      </c>
    </row>
    <row r="144" spans="1:16" x14ac:dyDescent="0.25">
      <c r="A144" s="20"/>
      <c r="B144" s="21"/>
      <c r="C144" s="22" t="s">
        <v>3</v>
      </c>
      <c r="D144" s="23">
        <v>94</v>
      </c>
      <c r="E144" s="23">
        <v>0</v>
      </c>
      <c r="F144" s="23">
        <v>10</v>
      </c>
      <c r="G144" s="23">
        <v>13</v>
      </c>
      <c r="H144" s="23">
        <v>10</v>
      </c>
      <c r="I144" s="23">
        <v>3</v>
      </c>
      <c r="J144" s="23">
        <v>1</v>
      </c>
      <c r="K144" s="23">
        <v>4</v>
      </c>
      <c r="L144" s="23">
        <v>5</v>
      </c>
      <c r="M144" s="23">
        <v>12</v>
      </c>
      <c r="N144" s="23">
        <v>22</v>
      </c>
      <c r="O144" s="23">
        <v>11</v>
      </c>
      <c r="P144" s="24">
        <v>3</v>
      </c>
    </row>
    <row r="145" spans="1:16" x14ac:dyDescent="0.25">
      <c r="A145" s="20" t="s">
        <v>2690</v>
      </c>
      <c r="B145" s="21" t="s">
        <v>2691</v>
      </c>
      <c r="C145" s="22" t="s">
        <v>1</v>
      </c>
      <c r="D145" s="23">
        <v>138</v>
      </c>
      <c r="E145" s="23">
        <v>0</v>
      </c>
      <c r="F145" s="23">
        <v>1</v>
      </c>
      <c r="G145" s="23">
        <v>21</v>
      </c>
      <c r="H145" s="23">
        <v>32</v>
      </c>
      <c r="I145" s="23">
        <v>11</v>
      </c>
      <c r="J145" s="23">
        <v>3</v>
      </c>
      <c r="K145" s="23">
        <v>9</v>
      </c>
      <c r="L145" s="23">
        <v>14</v>
      </c>
      <c r="M145" s="23">
        <v>17</v>
      </c>
      <c r="N145" s="23">
        <v>18</v>
      </c>
      <c r="O145" s="23">
        <v>10</v>
      </c>
      <c r="P145" s="24">
        <v>2</v>
      </c>
    </row>
    <row r="146" spans="1:16" x14ac:dyDescent="0.25">
      <c r="A146" s="20"/>
      <c r="B146" s="21"/>
      <c r="C146" s="22" t="s">
        <v>2</v>
      </c>
      <c r="D146" s="23">
        <v>69</v>
      </c>
      <c r="E146" s="23">
        <v>0</v>
      </c>
      <c r="F146" s="23">
        <v>0</v>
      </c>
      <c r="G146" s="23">
        <v>13</v>
      </c>
      <c r="H146" s="23">
        <v>22</v>
      </c>
      <c r="I146" s="23">
        <v>7</v>
      </c>
      <c r="J146" s="23">
        <v>2</v>
      </c>
      <c r="K146" s="23">
        <v>2</v>
      </c>
      <c r="L146" s="23">
        <v>4</v>
      </c>
      <c r="M146" s="23">
        <v>7</v>
      </c>
      <c r="N146" s="23">
        <v>8</v>
      </c>
      <c r="O146" s="23">
        <v>3</v>
      </c>
      <c r="P146" s="24">
        <v>1</v>
      </c>
    </row>
    <row r="147" spans="1:16" x14ac:dyDescent="0.25">
      <c r="A147" s="20"/>
      <c r="B147" s="21"/>
      <c r="C147" s="22" t="s">
        <v>3</v>
      </c>
      <c r="D147" s="23">
        <v>69</v>
      </c>
      <c r="E147" s="23">
        <v>0</v>
      </c>
      <c r="F147" s="23">
        <v>1</v>
      </c>
      <c r="G147" s="23">
        <v>8</v>
      </c>
      <c r="H147" s="23">
        <v>10</v>
      </c>
      <c r="I147" s="23">
        <v>4</v>
      </c>
      <c r="J147" s="23">
        <v>1</v>
      </c>
      <c r="K147" s="23">
        <v>7</v>
      </c>
      <c r="L147" s="23">
        <v>10</v>
      </c>
      <c r="M147" s="23">
        <v>10</v>
      </c>
      <c r="N147" s="23">
        <v>10</v>
      </c>
      <c r="O147" s="23">
        <v>7</v>
      </c>
      <c r="P147" s="24">
        <v>1</v>
      </c>
    </row>
    <row r="148" spans="1:16" x14ac:dyDescent="0.25">
      <c r="A148" s="20" t="s">
        <v>1043</v>
      </c>
      <c r="B148" s="21" t="s">
        <v>1044</v>
      </c>
      <c r="C148" s="22" t="s">
        <v>1</v>
      </c>
      <c r="D148" s="23">
        <v>131</v>
      </c>
      <c r="E148" s="23">
        <v>0</v>
      </c>
      <c r="F148" s="23">
        <v>1</v>
      </c>
      <c r="G148" s="23">
        <v>22</v>
      </c>
      <c r="H148" s="23">
        <v>24</v>
      </c>
      <c r="I148" s="23">
        <v>8</v>
      </c>
      <c r="J148" s="23">
        <v>5</v>
      </c>
      <c r="K148" s="23">
        <v>10</v>
      </c>
      <c r="L148" s="23">
        <v>6</v>
      </c>
      <c r="M148" s="23">
        <v>19</v>
      </c>
      <c r="N148" s="23">
        <v>17</v>
      </c>
      <c r="O148" s="23">
        <v>14</v>
      </c>
      <c r="P148" s="24">
        <v>5</v>
      </c>
    </row>
    <row r="149" spans="1:16" x14ac:dyDescent="0.25">
      <c r="A149" s="20"/>
      <c r="B149" s="21"/>
      <c r="C149" s="22" t="s">
        <v>2</v>
      </c>
      <c r="D149" s="23">
        <v>55</v>
      </c>
      <c r="E149" s="23">
        <v>0</v>
      </c>
      <c r="F149" s="23">
        <v>0</v>
      </c>
      <c r="G149" s="23">
        <v>11</v>
      </c>
      <c r="H149" s="23">
        <v>13</v>
      </c>
      <c r="I149" s="23">
        <v>6</v>
      </c>
      <c r="J149" s="23">
        <v>1</v>
      </c>
      <c r="K149" s="23">
        <v>1</v>
      </c>
      <c r="L149" s="23">
        <v>5</v>
      </c>
      <c r="M149" s="23">
        <v>5</v>
      </c>
      <c r="N149" s="23">
        <v>6</v>
      </c>
      <c r="O149" s="23">
        <v>6</v>
      </c>
      <c r="P149" s="24">
        <v>1</v>
      </c>
    </row>
    <row r="150" spans="1:16" x14ac:dyDescent="0.25">
      <c r="A150" s="20"/>
      <c r="B150" s="21"/>
      <c r="C150" s="22" t="s">
        <v>3</v>
      </c>
      <c r="D150" s="23">
        <v>76</v>
      </c>
      <c r="E150" s="23">
        <v>0</v>
      </c>
      <c r="F150" s="23">
        <v>1</v>
      </c>
      <c r="G150" s="23">
        <v>11</v>
      </c>
      <c r="H150" s="23">
        <v>11</v>
      </c>
      <c r="I150" s="23">
        <v>2</v>
      </c>
      <c r="J150" s="23">
        <v>4</v>
      </c>
      <c r="K150" s="23">
        <v>9</v>
      </c>
      <c r="L150" s="23">
        <v>1</v>
      </c>
      <c r="M150" s="23">
        <v>14</v>
      </c>
      <c r="N150" s="23">
        <v>11</v>
      </c>
      <c r="O150" s="23">
        <v>8</v>
      </c>
      <c r="P150" s="24">
        <v>4</v>
      </c>
    </row>
    <row r="151" spans="1:16" x14ac:dyDescent="0.25">
      <c r="A151" s="20" t="s">
        <v>999</v>
      </c>
      <c r="B151" s="21" t="s">
        <v>1000</v>
      </c>
      <c r="C151" s="22" t="s">
        <v>1</v>
      </c>
      <c r="D151" s="23">
        <v>126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1</v>
      </c>
      <c r="K151" s="23">
        <v>36</v>
      </c>
      <c r="L151" s="23">
        <v>33</v>
      </c>
      <c r="M151" s="23">
        <v>54</v>
      </c>
      <c r="N151" s="23">
        <v>1</v>
      </c>
      <c r="O151" s="23">
        <v>0</v>
      </c>
      <c r="P151" s="24">
        <v>0</v>
      </c>
    </row>
    <row r="152" spans="1:16" x14ac:dyDescent="0.2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126</v>
      </c>
      <c r="E153" s="23">
        <v>0</v>
      </c>
      <c r="F153" s="23">
        <v>0</v>
      </c>
      <c r="G153" s="23">
        <v>0</v>
      </c>
      <c r="H153" s="23">
        <v>0</v>
      </c>
      <c r="I153" s="23">
        <v>1</v>
      </c>
      <c r="J153" s="23">
        <v>1</v>
      </c>
      <c r="K153" s="23">
        <v>36</v>
      </c>
      <c r="L153" s="23">
        <v>33</v>
      </c>
      <c r="M153" s="23">
        <v>54</v>
      </c>
      <c r="N153" s="23">
        <v>1</v>
      </c>
      <c r="O153" s="23">
        <v>0</v>
      </c>
      <c r="P153" s="24">
        <v>0</v>
      </c>
    </row>
    <row r="154" spans="1:16" x14ac:dyDescent="0.25">
      <c r="A154" s="20" t="s">
        <v>1061</v>
      </c>
      <c r="B154" s="21" t="s">
        <v>1062</v>
      </c>
      <c r="C154" s="22" t="s">
        <v>1</v>
      </c>
      <c r="D154" s="23">
        <v>124</v>
      </c>
      <c r="E154" s="23">
        <v>0</v>
      </c>
      <c r="F154" s="23">
        <v>2</v>
      </c>
      <c r="G154" s="23">
        <v>23</v>
      </c>
      <c r="H154" s="23">
        <v>21</v>
      </c>
      <c r="I154" s="23">
        <v>7</v>
      </c>
      <c r="J154" s="23">
        <v>4</v>
      </c>
      <c r="K154" s="23">
        <v>14</v>
      </c>
      <c r="L154" s="23">
        <v>3</v>
      </c>
      <c r="M154" s="23">
        <v>9</v>
      </c>
      <c r="N154" s="23">
        <v>24</v>
      </c>
      <c r="O154" s="23">
        <v>15</v>
      </c>
      <c r="P154" s="24">
        <v>2</v>
      </c>
    </row>
    <row r="155" spans="1:16" x14ac:dyDescent="0.25">
      <c r="A155" s="20"/>
      <c r="B155" s="21"/>
      <c r="C155" s="22" t="s">
        <v>2</v>
      </c>
      <c r="D155" s="23">
        <v>63</v>
      </c>
      <c r="E155" s="23">
        <v>0</v>
      </c>
      <c r="F155" s="23">
        <v>1</v>
      </c>
      <c r="G155" s="23">
        <v>14</v>
      </c>
      <c r="H155" s="23">
        <v>17</v>
      </c>
      <c r="I155" s="23">
        <v>5</v>
      </c>
      <c r="J155" s="23">
        <v>4</v>
      </c>
      <c r="K155" s="23">
        <v>4</v>
      </c>
      <c r="L155" s="23">
        <v>1</v>
      </c>
      <c r="M155" s="23">
        <v>4</v>
      </c>
      <c r="N155" s="23">
        <v>8</v>
      </c>
      <c r="O155" s="23">
        <v>3</v>
      </c>
      <c r="P155" s="24">
        <v>2</v>
      </c>
    </row>
    <row r="156" spans="1:16" x14ac:dyDescent="0.25">
      <c r="A156" s="20"/>
      <c r="B156" s="21"/>
      <c r="C156" s="22" t="s">
        <v>3</v>
      </c>
      <c r="D156" s="23">
        <v>61</v>
      </c>
      <c r="E156" s="23">
        <v>0</v>
      </c>
      <c r="F156" s="23">
        <v>1</v>
      </c>
      <c r="G156" s="23">
        <v>9</v>
      </c>
      <c r="H156" s="23">
        <v>4</v>
      </c>
      <c r="I156" s="23">
        <v>2</v>
      </c>
      <c r="J156" s="23">
        <v>0</v>
      </c>
      <c r="K156" s="23">
        <v>10</v>
      </c>
      <c r="L156" s="23">
        <v>2</v>
      </c>
      <c r="M156" s="23">
        <v>5</v>
      </c>
      <c r="N156" s="23">
        <v>16</v>
      </c>
      <c r="O156" s="23">
        <v>12</v>
      </c>
      <c r="P156" s="24">
        <v>0</v>
      </c>
    </row>
    <row r="157" spans="1:16" x14ac:dyDescent="0.25">
      <c r="A157" s="20" t="s">
        <v>937</v>
      </c>
      <c r="B157" s="21" t="s">
        <v>938</v>
      </c>
      <c r="C157" s="22" t="s">
        <v>1</v>
      </c>
      <c r="D157" s="23">
        <v>123</v>
      </c>
      <c r="E157" s="23">
        <v>0</v>
      </c>
      <c r="F157" s="23">
        <v>0</v>
      </c>
      <c r="G157" s="23">
        <v>20</v>
      </c>
      <c r="H157" s="23">
        <v>24</v>
      </c>
      <c r="I157" s="23">
        <v>4</v>
      </c>
      <c r="J157" s="23">
        <v>3</v>
      </c>
      <c r="K157" s="23">
        <v>12</v>
      </c>
      <c r="L157" s="23">
        <v>8</v>
      </c>
      <c r="M157" s="23">
        <v>9</v>
      </c>
      <c r="N157" s="23">
        <v>28</v>
      </c>
      <c r="O157" s="23">
        <v>14</v>
      </c>
      <c r="P157" s="24">
        <v>1</v>
      </c>
    </row>
    <row r="158" spans="1:16" x14ac:dyDescent="0.25">
      <c r="A158" s="20"/>
      <c r="B158" s="21"/>
      <c r="C158" s="22" t="s">
        <v>2</v>
      </c>
      <c r="D158" s="23">
        <v>50</v>
      </c>
      <c r="E158" s="23">
        <v>0</v>
      </c>
      <c r="F158" s="23">
        <v>0</v>
      </c>
      <c r="G158" s="23">
        <v>13</v>
      </c>
      <c r="H158" s="23">
        <v>9</v>
      </c>
      <c r="I158" s="23">
        <v>3</v>
      </c>
      <c r="J158" s="23">
        <v>3</v>
      </c>
      <c r="K158" s="23">
        <v>5</v>
      </c>
      <c r="L158" s="23">
        <v>2</v>
      </c>
      <c r="M158" s="23">
        <v>2</v>
      </c>
      <c r="N158" s="23">
        <v>6</v>
      </c>
      <c r="O158" s="23">
        <v>6</v>
      </c>
      <c r="P158" s="24">
        <v>1</v>
      </c>
    </row>
    <row r="159" spans="1:16" x14ac:dyDescent="0.25">
      <c r="A159" s="20"/>
      <c r="B159" s="21"/>
      <c r="C159" s="22" t="s">
        <v>3</v>
      </c>
      <c r="D159" s="23">
        <v>73</v>
      </c>
      <c r="E159" s="23">
        <v>0</v>
      </c>
      <c r="F159" s="23">
        <v>0</v>
      </c>
      <c r="G159" s="23">
        <v>7</v>
      </c>
      <c r="H159" s="23">
        <v>15</v>
      </c>
      <c r="I159" s="23">
        <v>1</v>
      </c>
      <c r="J159" s="23">
        <v>0</v>
      </c>
      <c r="K159" s="23">
        <v>7</v>
      </c>
      <c r="L159" s="23">
        <v>6</v>
      </c>
      <c r="M159" s="23">
        <v>7</v>
      </c>
      <c r="N159" s="23">
        <v>22</v>
      </c>
      <c r="O159" s="23">
        <v>8</v>
      </c>
      <c r="P159" s="24">
        <v>0</v>
      </c>
    </row>
    <row r="160" spans="1:16" x14ac:dyDescent="0.25">
      <c r="A160" s="20" t="s">
        <v>1031</v>
      </c>
      <c r="B160" s="21" t="s">
        <v>1032</v>
      </c>
      <c r="C160" s="22" t="s">
        <v>1</v>
      </c>
      <c r="D160" s="23">
        <v>120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5</v>
      </c>
      <c r="L160" s="23">
        <v>8</v>
      </c>
      <c r="M160" s="23">
        <v>17</v>
      </c>
      <c r="N160" s="23">
        <v>39</v>
      </c>
      <c r="O160" s="23">
        <v>37</v>
      </c>
      <c r="P160" s="24">
        <v>14</v>
      </c>
    </row>
    <row r="161" spans="1:16" x14ac:dyDescent="0.25">
      <c r="A161" s="20"/>
      <c r="B161" s="21"/>
      <c r="C161" s="22" t="s">
        <v>2</v>
      </c>
      <c r="D161" s="23">
        <v>44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2</v>
      </c>
      <c r="M161" s="23">
        <v>3</v>
      </c>
      <c r="N161" s="23">
        <v>18</v>
      </c>
      <c r="O161" s="23">
        <v>15</v>
      </c>
      <c r="P161" s="24">
        <v>6</v>
      </c>
    </row>
    <row r="162" spans="1:16" x14ac:dyDescent="0.25">
      <c r="A162" s="20"/>
      <c r="B162" s="21"/>
      <c r="C162" s="22" t="s">
        <v>3</v>
      </c>
      <c r="D162" s="23">
        <v>76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5</v>
      </c>
      <c r="L162" s="23">
        <v>6</v>
      </c>
      <c r="M162" s="23">
        <v>14</v>
      </c>
      <c r="N162" s="23">
        <v>21</v>
      </c>
      <c r="O162" s="23">
        <v>22</v>
      </c>
      <c r="P162" s="24">
        <v>8</v>
      </c>
    </row>
    <row r="163" spans="1:16" x14ac:dyDescent="0.25">
      <c r="A163" s="20" t="s">
        <v>1081</v>
      </c>
      <c r="B163" s="21" t="s">
        <v>1082</v>
      </c>
      <c r="C163" s="22" t="s">
        <v>1</v>
      </c>
      <c r="D163" s="23">
        <v>118</v>
      </c>
      <c r="E163" s="23">
        <v>1</v>
      </c>
      <c r="F163" s="23">
        <v>6</v>
      </c>
      <c r="G163" s="23">
        <v>15</v>
      </c>
      <c r="H163" s="23">
        <v>12</v>
      </c>
      <c r="I163" s="23">
        <v>4</v>
      </c>
      <c r="J163" s="23">
        <v>3</v>
      </c>
      <c r="K163" s="23">
        <v>9</v>
      </c>
      <c r="L163" s="23">
        <v>9</v>
      </c>
      <c r="M163" s="23">
        <v>12</v>
      </c>
      <c r="N163" s="23">
        <v>22</v>
      </c>
      <c r="O163" s="23">
        <v>23</v>
      </c>
      <c r="P163" s="24">
        <v>2</v>
      </c>
    </row>
    <row r="164" spans="1:16" x14ac:dyDescent="0.25">
      <c r="A164" s="20"/>
      <c r="B164" s="21"/>
      <c r="C164" s="22" t="s">
        <v>2</v>
      </c>
      <c r="D164" s="23">
        <v>45</v>
      </c>
      <c r="E164" s="23">
        <v>0</v>
      </c>
      <c r="F164" s="23">
        <v>4</v>
      </c>
      <c r="G164" s="23">
        <v>10</v>
      </c>
      <c r="H164" s="23">
        <v>6</v>
      </c>
      <c r="I164" s="23">
        <v>1</v>
      </c>
      <c r="J164" s="23">
        <v>0</v>
      </c>
      <c r="K164" s="23">
        <v>3</v>
      </c>
      <c r="L164" s="23">
        <v>3</v>
      </c>
      <c r="M164" s="23">
        <v>2</v>
      </c>
      <c r="N164" s="23">
        <v>5</v>
      </c>
      <c r="O164" s="23">
        <v>10</v>
      </c>
      <c r="P164" s="24">
        <v>1</v>
      </c>
    </row>
    <row r="165" spans="1:16" x14ac:dyDescent="0.25">
      <c r="A165" s="20"/>
      <c r="B165" s="21"/>
      <c r="C165" s="22" t="s">
        <v>3</v>
      </c>
      <c r="D165" s="23">
        <v>73</v>
      </c>
      <c r="E165" s="23">
        <v>1</v>
      </c>
      <c r="F165" s="23">
        <v>2</v>
      </c>
      <c r="G165" s="23">
        <v>5</v>
      </c>
      <c r="H165" s="23">
        <v>6</v>
      </c>
      <c r="I165" s="23">
        <v>3</v>
      </c>
      <c r="J165" s="23">
        <v>3</v>
      </c>
      <c r="K165" s="23">
        <v>6</v>
      </c>
      <c r="L165" s="23">
        <v>6</v>
      </c>
      <c r="M165" s="23">
        <v>10</v>
      </c>
      <c r="N165" s="23">
        <v>17</v>
      </c>
      <c r="O165" s="23">
        <v>13</v>
      </c>
      <c r="P165" s="24">
        <v>1</v>
      </c>
    </row>
    <row r="166" spans="1:16" x14ac:dyDescent="0.25">
      <c r="A166" s="20" t="s">
        <v>1007</v>
      </c>
      <c r="B166" s="21" t="s">
        <v>1008</v>
      </c>
      <c r="C166" s="22" t="s">
        <v>1</v>
      </c>
      <c r="D166" s="23">
        <v>108</v>
      </c>
      <c r="E166" s="23">
        <v>0</v>
      </c>
      <c r="F166" s="23">
        <v>0</v>
      </c>
      <c r="G166" s="23">
        <v>0</v>
      </c>
      <c r="H166" s="23">
        <v>0</v>
      </c>
      <c r="I166" s="23">
        <v>6</v>
      </c>
      <c r="J166" s="23">
        <v>6</v>
      </c>
      <c r="K166" s="23">
        <v>17</v>
      </c>
      <c r="L166" s="23">
        <v>10</v>
      </c>
      <c r="M166" s="23">
        <v>17</v>
      </c>
      <c r="N166" s="23">
        <v>33</v>
      </c>
      <c r="O166" s="23">
        <v>19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21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3</v>
      </c>
      <c r="K167" s="23">
        <v>3</v>
      </c>
      <c r="L167" s="23">
        <v>2</v>
      </c>
      <c r="M167" s="23">
        <v>2</v>
      </c>
      <c r="N167" s="23">
        <v>6</v>
      </c>
      <c r="O167" s="23">
        <v>5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87</v>
      </c>
      <c r="E168" s="23">
        <v>0</v>
      </c>
      <c r="F168" s="23">
        <v>0</v>
      </c>
      <c r="G168" s="23">
        <v>0</v>
      </c>
      <c r="H168" s="23">
        <v>0</v>
      </c>
      <c r="I168" s="23">
        <v>6</v>
      </c>
      <c r="J168" s="23">
        <v>3</v>
      </c>
      <c r="K168" s="23">
        <v>14</v>
      </c>
      <c r="L168" s="23">
        <v>8</v>
      </c>
      <c r="M168" s="23">
        <v>15</v>
      </c>
      <c r="N168" s="23">
        <v>27</v>
      </c>
      <c r="O168" s="23">
        <v>14</v>
      </c>
      <c r="P168" s="24">
        <v>0</v>
      </c>
    </row>
    <row r="169" spans="1:16" x14ac:dyDescent="0.25">
      <c r="A169" s="20" t="s">
        <v>1065</v>
      </c>
      <c r="B169" s="21" t="s">
        <v>1066</v>
      </c>
      <c r="C169" s="22" t="s">
        <v>1</v>
      </c>
      <c r="D169" s="23">
        <v>107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4</v>
      </c>
      <c r="K169" s="23">
        <v>2</v>
      </c>
      <c r="L169" s="23">
        <v>2</v>
      </c>
      <c r="M169" s="23">
        <v>13</v>
      </c>
      <c r="N169" s="23">
        <v>39</v>
      </c>
      <c r="O169" s="23">
        <v>42</v>
      </c>
      <c r="P169" s="24">
        <v>5</v>
      </c>
    </row>
    <row r="170" spans="1:16" x14ac:dyDescent="0.25">
      <c r="A170" s="20"/>
      <c r="B170" s="21"/>
      <c r="C170" s="22" t="s">
        <v>2</v>
      </c>
      <c r="D170" s="23">
        <v>37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3</v>
      </c>
      <c r="K170" s="23">
        <v>0</v>
      </c>
      <c r="L170" s="23">
        <v>0</v>
      </c>
      <c r="M170" s="23">
        <v>1</v>
      </c>
      <c r="N170" s="23">
        <v>10</v>
      </c>
      <c r="O170" s="23">
        <v>19</v>
      </c>
      <c r="P170" s="24">
        <v>4</v>
      </c>
    </row>
    <row r="171" spans="1:16" x14ac:dyDescent="0.25">
      <c r="A171" s="20"/>
      <c r="B171" s="21"/>
      <c r="C171" s="22" t="s">
        <v>3</v>
      </c>
      <c r="D171" s="23">
        <v>70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1</v>
      </c>
      <c r="K171" s="23">
        <v>2</v>
      </c>
      <c r="L171" s="23">
        <v>2</v>
      </c>
      <c r="M171" s="23">
        <v>12</v>
      </c>
      <c r="N171" s="23">
        <v>29</v>
      </c>
      <c r="O171" s="23">
        <v>23</v>
      </c>
      <c r="P171" s="24">
        <v>1</v>
      </c>
    </row>
    <row r="172" spans="1:16" x14ac:dyDescent="0.25">
      <c r="A172" s="20" t="s">
        <v>1057</v>
      </c>
      <c r="B172" s="21" t="s">
        <v>1058</v>
      </c>
      <c r="C172" s="22" t="s">
        <v>1</v>
      </c>
      <c r="D172" s="23">
        <v>106</v>
      </c>
      <c r="E172" s="23">
        <v>0</v>
      </c>
      <c r="F172" s="23">
        <v>5</v>
      </c>
      <c r="G172" s="23">
        <v>15</v>
      </c>
      <c r="H172" s="23">
        <v>9</v>
      </c>
      <c r="I172" s="23">
        <v>3</v>
      </c>
      <c r="J172" s="23">
        <v>6</v>
      </c>
      <c r="K172" s="23">
        <v>6</v>
      </c>
      <c r="L172" s="23">
        <v>2</v>
      </c>
      <c r="M172" s="23">
        <v>8</v>
      </c>
      <c r="N172" s="23">
        <v>24</v>
      </c>
      <c r="O172" s="23">
        <v>21</v>
      </c>
      <c r="P172" s="24">
        <v>7</v>
      </c>
    </row>
    <row r="173" spans="1:16" x14ac:dyDescent="0.25">
      <c r="A173" s="20"/>
      <c r="B173" s="21"/>
      <c r="C173" s="22" t="s">
        <v>2</v>
      </c>
      <c r="D173" s="23">
        <v>53</v>
      </c>
      <c r="E173" s="23">
        <v>0</v>
      </c>
      <c r="F173" s="23">
        <v>3</v>
      </c>
      <c r="G173" s="23">
        <v>10</v>
      </c>
      <c r="H173" s="23">
        <v>4</v>
      </c>
      <c r="I173" s="23">
        <v>3</v>
      </c>
      <c r="J173" s="23">
        <v>3</v>
      </c>
      <c r="K173" s="23">
        <v>2</v>
      </c>
      <c r="L173" s="23">
        <v>2</v>
      </c>
      <c r="M173" s="23">
        <v>5</v>
      </c>
      <c r="N173" s="23">
        <v>11</v>
      </c>
      <c r="O173" s="23">
        <v>7</v>
      </c>
      <c r="P173" s="24">
        <v>3</v>
      </c>
    </row>
    <row r="174" spans="1:16" x14ac:dyDescent="0.25">
      <c r="A174" s="20"/>
      <c r="B174" s="21"/>
      <c r="C174" s="22" t="s">
        <v>3</v>
      </c>
      <c r="D174" s="23">
        <v>53</v>
      </c>
      <c r="E174" s="23">
        <v>0</v>
      </c>
      <c r="F174" s="23">
        <v>2</v>
      </c>
      <c r="G174" s="23">
        <v>5</v>
      </c>
      <c r="H174" s="23">
        <v>5</v>
      </c>
      <c r="I174" s="23">
        <v>0</v>
      </c>
      <c r="J174" s="23">
        <v>3</v>
      </c>
      <c r="K174" s="23">
        <v>4</v>
      </c>
      <c r="L174" s="23">
        <v>0</v>
      </c>
      <c r="M174" s="23">
        <v>3</v>
      </c>
      <c r="N174" s="23">
        <v>13</v>
      </c>
      <c r="O174" s="23">
        <v>14</v>
      </c>
      <c r="P174" s="24">
        <v>4</v>
      </c>
    </row>
    <row r="175" spans="1:16" x14ac:dyDescent="0.25">
      <c r="A175" s="20" t="s">
        <v>1075</v>
      </c>
      <c r="B175" s="21" t="s">
        <v>1076</v>
      </c>
      <c r="C175" s="22" t="s">
        <v>1</v>
      </c>
      <c r="D175" s="23">
        <v>101</v>
      </c>
      <c r="E175" s="23">
        <v>0</v>
      </c>
      <c r="F175" s="23">
        <v>0</v>
      </c>
      <c r="G175" s="23">
        <v>8</v>
      </c>
      <c r="H175" s="23">
        <v>2</v>
      </c>
      <c r="I175" s="23">
        <v>2</v>
      </c>
      <c r="J175" s="23">
        <v>1</v>
      </c>
      <c r="K175" s="23">
        <v>12</v>
      </c>
      <c r="L175" s="23">
        <v>6</v>
      </c>
      <c r="M175" s="23">
        <v>8</v>
      </c>
      <c r="N175" s="23">
        <v>27</v>
      </c>
      <c r="O175" s="23">
        <v>22</v>
      </c>
      <c r="P175" s="24">
        <v>13</v>
      </c>
    </row>
    <row r="176" spans="1:16" x14ac:dyDescent="0.25">
      <c r="A176" s="20"/>
      <c r="B176" s="21"/>
      <c r="C176" s="22" t="s">
        <v>2</v>
      </c>
      <c r="D176" s="23">
        <v>39</v>
      </c>
      <c r="E176" s="23">
        <v>0</v>
      </c>
      <c r="F176" s="23">
        <v>0</v>
      </c>
      <c r="G176" s="23">
        <v>3</v>
      </c>
      <c r="H176" s="23">
        <v>2</v>
      </c>
      <c r="I176" s="23">
        <v>1</v>
      </c>
      <c r="J176" s="23">
        <v>0</v>
      </c>
      <c r="K176" s="23">
        <v>4</v>
      </c>
      <c r="L176" s="23">
        <v>3</v>
      </c>
      <c r="M176" s="23">
        <v>4</v>
      </c>
      <c r="N176" s="23">
        <v>7</v>
      </c>
      <c r="O176" s="23">
        <v>10</v>
      </c>
      <c r="P176" s="24">
        <v>5</v>
      </c>
    </row>
    <row r="177" spans="1:16" x14ac:dyDescent="0.25">
      <c r="A177" s="20"/>
      <c r="B177" s="21"/>
      <c r="C177" s="22" t="s">
        <v>3</v>
      </c>
      <c r="D177" s="23">
        <v>62</v>
      </c>
      <c r="E177" s="23">
        <v>0</v>
      </c>
      <c r="F177" s="23">
        <v>0</v>
      </c>
      <c r="G177" s="23">
        <v>5</v>
      </c>
      <c r="H177" s="23">
        <v>0</v>
      </c>
      <c r="I177" s="23">
        <v>1</v>
      </c>
      <c r="J177" s="23">
        <v>1</v>
      </c>
      <c r="K177" s="23">
        <v>8</v>
      </c>
      <c r="L177" s="23">
        <v>3</v>
      </c>
      <c r="M177" s="23">
        <v>4</v>
      </c>
      <c r="N177" s="23">
        <v>20</v>
      </c>
      <c r="O177" s="23">
        <v>12</v>
      </c>
      <c r="P177" s="24">
        <v>8</v>
      </c>
    </row>
    <row r="178" spans="1:16" x14ac:dyDescent="0.25">
      <c r="A178" s="20" t="s">
        <v>1133</v>
      </c>
      <c r="B178" s="21" t="s">
        <v>1134</v>
      </c>
      <c r="C178" s="22" t="s">
        <v>1</v>
      </c>
      <c r="D178" s="23">
        <v>97</v>
      </c>
      <c r="E178" s="23">
        <v>0</v>
      </c>
      <c r="F178" s="23">
        <v>2</v>
      </c>
      <c r="G178" s="23">
        <v>15</v>
      </c>
      <c r="H178" s="23">
        <v>10</v>
      </c>
      <c r="I178" s="23">
        <v>0</v>
      </c>
      <c r="J178" s="23">
        <v>3</v>
      </c>
      <c r="K178" s="23">
        <v>11</v>
      </c>
      <c r="L178" s="23">
        <v>4</v>
      </c>
      <c r="M178" s="23">
        <v>16</v>
      </c>
      <c r="N178" s="23">
        <v>21</v>
      </c>
      <c r="O178" s="23">
        <v>11</v>
      </c>
      <c r="P178" s="24">
        <v>4</v>
      </c>
    </row>
    <row r="179" spans="1:16" x14ac:dyDescent="0.25">
      <c r="A179" s="20"/>
      <c r="B179" s="21"/>
      <c r="C179" s="22" t="s">
        <v>2</v>
      </c>
      <c r="D179" s="23">
        <v>45</v>
      </c>
      <c r="E179" s="23">
        <v>0</v>
      </c>
      <c r="F179" s="23">
        <v>1</v>
      </c>
      <c r="G179" s="23">
        <v>10</v>
      </c>
      <c r="H179" s="23">
        <v>4</v>
      </c>
      <c r="I179" s="23">
        <v>0</v>
      </c>
      <c r="J179" s="23">
        <v>2</v>
      </c>
      <c r="K179" s="23">
        <v>3</v>
      </c>
      <c r="L179" s="23">
        <v>2</v>
      </c>
      <c r="M179" s="23">
        <v>3</v>
      </c>
      <c r="N179" s="23">
        <v>11</v>
      </c>
      <c r="O179" s="23">
        <v>7</v>
      </c>
      <c r="P179" s="24">
        <v>2</v>
      </c>
    </row>
    <row r="180" spans="1:16" x14ac:dyDescent="0.25">
      <c r="A180" s="20"/>
      <c r="B180" s="21"/>
      <c r="C180" s="22" t="s">
        <v>3</v>
      </c>
      <c r="D180" s="23">
        <v>52</v>
      </c>
      <c r="E180" s="23">
        <v>0</v>
      </c>
      <c r="F180" s="23">
        <v>1</v>
      </c>
      <c r="G180" s="23">
        <v>5</v>
      </c>
      <c r="H180" s="23">
        <v>6</v>
      </c>
      <c r="I180" s="23">
        <v>0</v>
      </c>
      <c r="J180" s="23">
        <v>1</v>
      </c>
      <c r="K180" s="23">
        <v>8</v>
      </c>
      <c r="L180" s="23">
        <v>2</v>
      </c>
      <c r="M180" s="23">
        <v>13</v>
      </c>
      <c r="N180" s="23">
        <v>10</v>
      </c>
      <c r="O180" s="23">
        <v>4</v>
      </c>
      <c r="P180" s="24">
        <v>2</v>
      </c>
    </row>
    <row r="181" spans="1:16" x14ac:dyDescent="0.25">
      <c r="A181" s="20" t="s">
        <v>1035</v>
      </c>
      <c r="B181" s="21" t="s">
        <v>1036</v>
      </c>
      <c r="C181" s="22" t="s">
        <v>1</v>
      </c>
      <c r="D181" s="23">
        <v>95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2</v>
      </c>
      <c r="K181" s="23">
        <v>4</v>
      </c>
      <c r="L181" s="23">
        <v>3</v>
      </c>
      <c r="M181" s="23">
        <v>7</v>
      </c>
      <c r="N181" s="23">
        <v>45</v>
      </c>
      <c r="O181" s="23">
        <v>31</v>
      </c>
      <c r="P181" s="24">
        <v>3</v>
      </c>
    </row>
    <row r="182" spans="1:16" x14ac:dyDescent="0.25">
      <c r="A182" s="20"/>
      <c r="B182" s="21"/>
      <c r="C182" s="22" t="s">
        <v>2</v>
      </c>
      <c r="D182" s="23">
        <v>27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2</v>
      </c>
      <c r="K182" s="23">
        <v>2</v>
      </c>
      <c r="L182" s="23">
        <v>1</v>
      </c>
      <c r="M182" s="23">
        <v>2</v>
      </c>
      <c r="N182" s="23">
        <v>8</v>
      </c>
      <c r="O182" s="23">
        <v>11</v>
      </c>
      <c r="P182" s="24">
        <v>1</v>
      </c>
    </row>
    <row r="183" spans="1:16" x14ac:dyDescent="0.25">
      <c r="A183" s="20"/>
      <c r="B183" s="21"/>
      <c r="C183" s="22" t="s">
        <v>3</v>
      </c>
      <c r="D183" s="23">
        <v>68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2</v>
      </c>
      <c r="L183" s="23">
        <v>2</v>
      </c>
      <c r="M183" s="23">
        <v>5</v>
      </c>
      <c r="N183" s="23">
        <v>37</v>
      </c>
      <c r="O183" s="23">
        <v>20</v>
      </c>
      <c r="P183" s="24">
        <v>2</v>
      </c>
    </row>
    <row r="184" spans="1:16" x14ac:dyDescent="0.25">
      <c r="A184" s="20" t="s">
        <v>1105</v>
      </c>
      <c r="B184" s="21" t="s">
        <v>1106</v>
      </c>
      <c r="C184" s="22" t="s">
        <v>1</v>
      </c>
      <c r="D184" s="23">
        <v>95</v>
      </c>
      <c r="E184" s="23">
        <v>0</v>
      </c>
      <c r="F184" s="23">
        <v>0</v>
      </c>
      <c r="G184" s="23">
        <v>0</v>
      </c>
      <c r="H184" s="23">
        <v>1</v>
      </c>
      <c r="I184" s="23">
        <v>15</v>
      </c>
      <c r="J184" s="23">
        <v>10</v>
      </c>
      <c r="K184" s="23">
        <v>10</v>
      </c>
      <c r="L184" s="23">
        <v>10</v>
      </c>
      <c r="M184" s="23">
        <v>10</v>
      </c>
      <c r="N184" s="23">
        <v>22</v>
      </c>
      <c r="O184" s="23">
        <v>13</v>
      </c>
      <c r="P184" s="24">
        <v>4</v>
      </c>
    </row>
    <row r="185" spans="1:16" x14ac:dyDescent="0.25">
      <c r="A185" s="20"/>
      <c r="B185" s="21"/>
      <c r="C185" s="22" t="s">
        <v>2</v>
      </c>
      <c r="D185" s="23">
        <v>51</v>
      </c>
      <c r="E185" s="23">
        <v>0</v>
      </c>
      <c r="F185" s="23">
        <v>0</v>
      </c>
      <c r="G185" s="23">
        <v>0</v>
      </c>
      <c r="H185" s="23">
        <v>0</v>
      </c>
      <c r="I185" s="23">
        <v>11</v>
      </c>
      <c r="J185" s="23">
        <v>9</v>
      </c>
      <c r="K185" s="23">
        <v>6</v>
      </c>
      <c r="L185" s="23">
        <v>5</v>
      </c>
      <c r="M185" s="23">
        <v>6</v>
      </c>
      <c r="N185" s="23">
        <v>8</v>
      </c>
      <c r="O185" s="23">
        <v>4</v>
      </c>
      <c r="P185" s="24">
        <v>2</v>
      </c>
    </row>
    <row r="186" spans="1:16" x14ac:dyDescent="0.25">
      <c r="A186" s="20"/>
      <c r="B186" s="21"/>
      <c r="C186" s="22" t="s">
        <v>3</v>
      </c>
      <c r="D186" s="23">
        <v>44</v>
      </c>
      <c r="E186" s="23">
        <v>0</v>
      </c>
      <c r="F186" s="23">
        <v>0</v>
      </c>
      <c r="G186" s="23">
        <v>0</v>
      </c>
      <c r="H186" s="23">
        <v>1</v>
      </c>
      <c r="I186" s="23">
        <v>4</v>
      </c>
      <c r="J186" s="23">
        <v>1</v>
      </c>
      <c r="K186" s="23">
        <v>4</v>
      </c>
      <c r="L186" s="23">
        <v>5</v>
      </c>
      <c r="M186" s="23">
        <v>4</v>
      </c>
      <c r="N186" s="23">
        <v>14</v>
      </c>
      <c r="O186" s="23">
        <v>9</v>
      </c>
      <c r="P186" s="24">
        <v>2</v>
      </c>
    </row>
    <row r="187" spans="1:16" x14ac:dyDescent="0.25">
      <c r="A187" s="20" t="s">
        <v>1077</v>
      </c>
      <c r="B187" s="21" t="s">
        <v>1078</v>
      </c>
      <c r="C187" s="22" t="s">
        <v>1</v>
      </c>
      <c r="D187" s="23">
        <v>95</v>
      </c>
      <c r="E187" s="23">
        <v>0</v>
      </c>
      <c r="F187" s="23">
        <v>0</v>
      </c>
      <c r="G187" s="23">
        <v>1</v>
      </c>
      <c r="H187" s="23">
        <v>0</v>
      </c>
      <c r="I187" s="23">
        <v>0</v>
      </c>
      <c r="J187" s="23">
        <v>0</v>
      </c>
      <c r="K187" s="23">
        <v>0</v>
      </c>
      <c r="L187" s="23">
        <v>8</v>
      </c>
      <c r="M187" s="23">
        <v>17</v>
      </c>
      <c r="N187" s="23">
        <v>27</v>
      </c>
      <c r="O187" s="23">
        <v>36</v>
      </c>
      <c r="P187" s="24">
        <v>6</v>
      </c>
    </row>
    <row r="188" spans="1:16" x14ac:dyDescent="0.25">
      <c r="A188" s="20"/>
      <c r="B188" s="21"/>
      <c r="C188" s="22" t="s">
        <v>2</v>
      </c>
      <c r="D188" s="23">
        <v>45</v>
      </c>
      <c r="E188" s="23">
        <v>0</v>
      </c>
      <c r="F188" s="23">
        <v>0</v>
      </c>
      <c r="G188" s="23">
        <v>1</v>
      </c>
      <c r="H188" s="23">
        <v>0</v>
      </c>
      <c r="I188" s="23">
        <v>0</v>
      </c>
      <c r="J188" s="23">
        <v>0</v>
      </c>
      <c r="K188" s="23">
        <v>0</v>
      </c>
      <c r="L188" s="23">
        <v>2</v>
      </c>
      <c r="M188" s="23">
        <v>13</v>
      </c>
      <c r="N188" s="23">
        <v>9</v>
      </c>
      <c r="O188" s="23">
        <v>14</v>
      </c>
      <c r="P188" s="24">
        <v>6</v>
      </c>
    </row>
    <row r="189" spans="1:16" x14ac:dyDescent="0.25">
      <c r="A189" s="20"/>
      <c r="B189" s="21"/>
      <c r="C189" s="22" t="s">
        <v>3</v>
      </c>
      <c r="D189" s="23">
        <v>50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6</v>
      </c>
      <c r="M189" s="23">
        <v>4</v>
      </c>
      <c r="N189" s="23">
        <v>18</v>
      </c>
      <c r="O189" s="23">
        <v>22</v>
      </c>
      <c r="P189" s="24">
        <v>0</v>
      </c>
    </row>
    <row r="190" spans="1:16" x14ac:dyDescent="0.25">
      <c r="A190" s="20" t="s">
        <v>2692</v>
      </c>
      <c r="B190" s="21" t="s">
        <v>2693</v>
      </c>
      <c r="C190" s="22" t="s">
        <v>1</v>
      </c>
      <c r="D190" s="23">
        <v>94</v>
      </c>
      <c r="E190" s="23">
        <v>0</v>
      </c>
      <c r="F190" s="23">
        <v>0</v>
      </c>
      <c r="G190" s="23">
        <v>1</v>
      </c>
      <c r="H190" s="23">
        <v>25</v>
      </c>
      <c r="I190" s="23">
        <v>18</v>
      </c>
      <c r="J190" s="23">
        <v>36</v>
      </c>
      <c r="K190" s="23">
        <v>4</v>
      </c>
      <c r="L190" s="23">
        <v>4</v>
      </c>
      <c r="M190" s="23">
        <v>4</v>
      </c>
      <c r="N190" s="23">
        <v>2</v>
      </c>
      <c r="O190" s="23">
        <v>0</v>
      </c>
      <c r="P190" s="24">
        <v>0</v>
      </c>
    </row>
    <row r="191" spans="1:16" x14ac:dyDescent="0.25">
      <c r="A191" s="20"/>
      <c r="B191" s="21"/>
      <c r="C191" s="22" t="s">
        <v>2</v>
      </c>
      <c r="D191" s="23">
        <v>51</v>
      </c>
      <c r="E191" s="23">
        <v>0</v>
      </c>
      <c r="F191" s="23">
        <v>0</v>
      </c>
      <c r="G191" s="23">
        <v>1</v>
      </c>
      <c r="H191" s="23">
        <v>13</v>
      </c>
      <c r="I191" s="23">
        <v>10</v>
      </c>
      <c r="J191" s="23">
        <v>21</v>
      </c>
      <c r="K191" s="23">
        <v>4</v>
      </c>
      <c r="L191" s="23">
        <v>0</v>
      </c>
      <c r="M191" s="23">
        <v>1</v>
      </c>
      <c r="N191" s="23">
        <v>1</v>
      </c>
      <c r="O191" s="23">
        <v>0</v>
      </c>
      <c r="P191" s="24">
        <v>0</v>
      </c>
    </row>
    <row r="192" spans="1:16" x14ac:dyDescent="0.25">
      <c r="A192" s="20"/>
      <c r="B192" s="21"/>
      <c r="C192" s="22" t="s">
        <v>3</v>
      </c>
      <c r="D192" s="23">
        <v>43</v>
      </c>
      <c r="E192" s="23">
        <v>0</v>
      </c>
      <c r="F192" s="23">
        <v>0</v>
      </c>
      <c r="G192" s="23">
        <v>0</v>
      </c>
      <c r="H192" s="23">
        <v>12</v>
      </c>
      <c r="I192" s="23">
        <v>8</v>
      </c>
      <c r="J192" s="23">
        <v>15</v>
      </c>
      <c r="K192" s="23">
        <v>0</v>
      </c>
      <c r="L192" s="23">
        <v>4</v>
      </c>
      <c r="M192" s="23">
        <v>3</v>
      </c>
      <c r="N192" s="23">
        <v>1</v>
      </c>
      <c r="O192" s="23">
        <v>0</v>
      </c>
      <c r="P192" s="24">
        <v>0</v>
      </c>
    </row>
    <row r="193" spans="1:16" x14ac:dyDescent="0.25">
      <c r="A193" s="20" t="s">
        <v>1033</v>
      </c>
      <c r="B193" s="21" t="s">
        <v>1034</v>
      </c>
      <c r="C193" s="22" t="s">
        <v>1</v>
      </c>
      <c r="D193" s="23">
        <v>91</v>
      </c>
      <c r="E193" s="23">
        <v>0</v>
      </c>
      <c r="F193" s="23">
        <v>0</v>
      </c>
      <c r="G193" s="23">
        <v>0</v>
      </c>
      <c r="H193" s="23">
        <v>2</v>
      </c>
      <c r="I193" s="23">
        <v>1</v>
      </c>
      <c r="J193" s="23">
        <v>0</v>
      </c>
      <c r="K193" s="23">
        <v>6</v>
      </c>
      <c r="L193" s="23">
        <v>3</v>
      </c>
      <c r="M193" s="23">
        <v>8</v>
      </c>
      <c r="N193" s="23">
        <v>30</v>
      </c>
      <c r="O193" s="23">
        <v>32</v>
      </c>
      <c r="P193" s="24">
        <v>9</v>
      </c>
    </row>
    <row r="194" spans="1:16" x14ac:dyDescent="0.25">
      <c r="A194" s="20"/>
      <c r="B194" s="21"/>
      <c r="C194" s="22" t="s">
        <v>2</v>
      </c>
      <c r="D194" s="23">
        <v>30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2</v>
      </c>
      <c r="L194" s="23">
        <v>1</v>
      </c>
      <c r="M194" s="23">
        <v>2</v>
      </c>
      <c r="N194" s="23">
        <v>10</v>
      </c>
      <c r="O194" s="23">
        <v>13</v>
      </c>
      <c r="P194" s="24">
        <v>2</v>
      </c>
    </row>
    <row r="195" spans="1:16" x14ac:dyDescent="0.25">
      <c r="A195" s="20"/>
      <c r="B195" s="21"/>
      <c r="C195" s="22" t="s">
        <v>3</v>
      </c>
      <c r="D195" s="23">
        <v>61</v>
      </c>
      <c r="E195" s="23">
        <v>0</v>
      </c>
      <c r="F195" s="23">
        <v>0</v>
      </c>
      <c r="G195" s="23">
        <v>0</v>
      </c>
      <c r="H195" s="23">
        <v>2</v>
      </c>
      <c r="I195" s="23">
        <v>1</v>
      </c>
      <c r="J195" s="23">
        <v>0</v>
      </c>
      <c r="K195" s="23">
        <v>4</v>
      </c>
      <c r="L195" s="23">
        <v>2</v>
      </c>
      <c r="M195" s="23">
        <v>6</v>
      </c>
      <c r="N195" s="23">
        <v>20</v>
      </c>
      <c r="O195" s="23">
        <v>19</v>
      </c>
      <c r="P195" s="24">
        <v>7</v>
      </c>
    </row>
    <row r="196" spans="1:16" x14ac:dyDescent="0.25">
      <c r="A196" s="20" t="s">
        <v>993</v>
      </c>
      <c r="B196" s="21" t="s">
        <v>994</v>
      </c>
      <c r="C196" s="22" t="s">
        <v>1</v>
      </c>
      <c r="D196" s="23">
        <v>90</v>
      </c>
      <c r="E196" s="23">
        <v>0</v>
      </c>
      <c r="F196" s="23">
        <v>0</v>
      </c>
      <c r="G196" s="23">
        <v>2</v>
      </c>
      <c r="H196" s="23">
        <v>18</v>
      </c>
      <c r="I196" s="23">
        <v>3</v>
      </c>
      <c r="J196" s="23">
        <v>5</v>
      </c>
      <c r="K196" s="23">
        <v>5</v>
      </c>
      <c r="L196" s="23">
        <v>10</v>
      </c>
      <c r="M196" s="23">
        <v>20</v>
      </c>
      <c r="N196" s="23">
        <v>24</v>
      </c>
      <c r="O196" s="23">
        <v>2</v>
      </c>
      <c r="P196" s="24">
        <v>1</v>
      </c>
    </row>
    <row r="197" spans="1:16" x14ac:dyDescent="0.25">
      <c r="A197" s="20"/>
      <c r="B197" s="21"/>
      <c r="C197" s="22" t="s">
        <v>2</v>
      </c>
      <c r="D197" s="23">
        <v>24</v>
      </c>
      <c r="E197" s="23">
        <v>0</v>
      </c>
      <c r="F197" s="23">
        <v>0</v>
      </c>
      <c r="G197" s="23">
        <v>0</v>
      </c>
      <c r="H197" s="23">
        <v>12</v>
      </c>
      <c r="I197" s="23">
        <v>3</v>
      </c>
      <c r="J197" s="23">
        <v>1</v>
      </c>
      <c r="K197" s="23">
        <v>1</v>
      </c>
      <c r="L197" s="23">
        <v>0</v>
      </c>
      <c r="M197" s="23">
        <v>1</v>
      </c>
      <c r="N197" s="23">
        <v>4</v>
      </c>
      <c r="O197" s="23">
        <v>1</v>
      </c>
      <c r="P197" s="24">
        <v>1</v>
      </c>
    </row>
    <row r="198" spans="1:16" x14ac:dyDescent="0.25">
      <c r="A198" s="20"/>
      <c r="B198" s="21"/>
      <c r="C198" s="22" t="s">
        <v>3</v>
      </c>
      <c r="D198" s="23">
        <v>66</v>
      </c>
      <c r="E198" s="23">
        <v>0</v>
      </c>
      <c r="F198" s="23">
        <v>0</v>
      </c>
      <c r="G198" s="23">
        <v>2</v>
      </c>
      <c r="H198" s="23">
        <v>6</v>
      </c>
      <c r="I198" s="23">
        <v>0</v>
      </c>
      <c r="J198" s="23">
        <v>4</v>
      </c>
      <c r="K198" s="23">
        <v>4</v>
      </c>
      <c r="L198" s="23">
        <v>10</v>
      </c>
      <c r="M198" s="23">
        <v>19</v>
      </c>
      <c r="N198" s="23">
        <v>20</v>
      </c>
      <c r="O198" s="23">
        <v>1</v>
      </c>
      <c r="P198" s="24">
        <v>0</v>
      </c>
    </row>
    <row r="199" spans="1:16" x14ac:dyDescent="0.25">
      <c r="A199" s="20" t="s">
        <v>1125</v>
      </c>
      <c r="B199" s="21" t="s">
        <v>1126</v>
      </c>
      <c r="C199" s="22" t="s">
        <v>1</v>
      </c>
      <c r="D199" s="23">
        <v>87</v>
      </c>
      <c r="E199" s="23">
        <v>0</v>
      </c>
      <c r="F199" s="23">
        <v>0</v>
      </c>
      <c r="G199" s="23">
        <v>0</v>
      </c>
      <c r="H199" s="23">
        <v>4</v>
      </c>
      <c r="I199" s="23">
        <v>1</v>
      </c>
      <c r="J199" s="23">
        <v>2</v>
      </c>
      <c r="K199" s="23">
        <v>10</v>
      </c>
      <c r="L199" s="23">
        <v>8</v>
      </c>
      <c r="M199" s="23">
        <v>9</v>
      </c>
      <c r="N199" s="23">
        <v>26</v>
      </c>
      <c r="O199" s="23">
        <v>24</v>
      </c>
      <c r="P199" s="24">
        <v>3</v>
      </c>
    </row>
    <row r="200" spans="1:16" x14ac:dyDescent="0.25">
      <c r="A200" s="20"/>
      <c r="B200" s="21"/>
      <c r="C200" s="22" t="s">
        <v>2</v>
      </c>
      <c r="D200" s="23">
        <v>48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</v>
      </c>
      <c r="K200" s="23">
        <v>7</v>
      </c>
      <c r="L200" s="23">
        <v>6</v>
      </c>
      <c r="M200" s="23">
        <v>3</v>
      </c>
      <c r="N200" s="23">
        <v>12</v>
      </c>
      <c r="O200" s="23">
        <v>17</v>
      </c>
      <c r="P200" s="24">
        <v>2</v>
      </c>
    </row>
    <row r="201" spans="1:16" x14ac:dyDescent="0.25">
      <c r="A201" s="20"/>
      <c r="B201" s="21"/>
      <c r="C201" s="22" t="s">
        <v>3</v>
      </c>
      <c r="D201" s="23">
        <v>39</v>
      </c>
      <c r="E201" s="23">
        <v>0</v>
      </c>
      <c r="F201" s="23">
        <v>0</v>
      </c>
      <c r="G201" s="23">
        <v>0</v>
      </c>
      <c r="H201" s="23">
        <v>4</v>
      </c>
      <c r="I201" s="23">
        <v>1</v>
      </c>
      <c r="J201" s="23">
        <v>1</v>
      </c>
      <c r="K201" s="23">
        <v>3</v>
      </c>
      <c r="L201" s="23">
        <v>2</v>
      </c>
      <c r="M201" s="23">
        <v>6</v>
      </c>
      <c r="N201" s="23">
        <v>14</v>
      </c>
      <c r="O201" s="23">
        <v>7</v>
      </c>
      <c r="P201" s="24">
        <v>1</v>
      </c>
    </row>
    <row r="202" spans="1:16" x14ac:dyDescent="0.25">
      <c r="A202" s="20" t="s">
        <v>989</v>
      </c>
      <c r="B202" s="21" t="s">
        <v>990</v>
      </c>
      <c r="C202" s="22" t="s">
        <v>1</v>
      </c>
      <c r="D202" s="23">
        <v>86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2</v>
      </c>
      <c r="L202" s="23">
        <v>1</v>
      </c>
      <c r="M202" s="23">
        <v>2</v>
      </c>
      <c r="N202" s="23">
        <v>31</v>
      </c>
      <c r="O202" s="23">
        <v>41</v>
      </c>
      <c r="P202" s="24">
        <v>9</v>
      </c>
    </row>
    <row r="203" spans="1:16" x14ac:dyDescent="0.25">
      <c r="A203" s="20"/>
      <c r="B203" s="21"/>
      <c r="C203" s="22" t="s">
        <v>2</v>
      </c>
      <c r="D203" s="23">
        <v>33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8</v>
      </c>
      <c r="O203" s="23">
        <v>21</v>
      </c>
      <c r="P203" s="24">
        <v>3</v>
      </c>
    </row>
    <row r="204" spans="1:16" x14ac:dyDescent="0.25">
      <c r="A204" s="20"/>
      <c r="B204" s="21"/>
      <c r="C204" s="22" t="s">
        <v>3</v>
      </c>
      <c r="D204" s="23">
        <v>53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2</v>
      </c>
      <c r="L204" s="23">
        <v>1</v>
      </c>
      <c r="M204" s="23">
        <v>1</v>
      </c>
      <c r="N204" s="23">
        <v>23</v>
      </c>
      <c r="O204" s="23">
        <v>20</v>
      </c>
      <c r="P204" s="24">
        <v>6</v>
      </c>
    </row>
    <row r="205" spans="1:16" x14ac:dyDescent="0.25">
      <c r="A205" s="20" t="s">
        <v>1137</v>
      </c>
      <c r="B205" s="21" t="s">
        <v>1138</v>
      </c>
      <c r="C205" s="22" t="s">
        <v>1</v>
      </c>
      <c r="D205" s="23">
        <v>82</v>
      </c>
      <c r="E205" s="23">
        <v>0</v>
      </c>
      <c r="F205" s="23">
        <v>1</v>
      </c>
      <c r="G205" s="23">
        <v>2</v>
      </c>
      <c r="H205" s="23">
        <v>6</v>
      </c>
      <c r="I205" s="23">
        <v>4</v>
      </c>
      <c r="J205" s="23">
        <v>4</v>
      </c>
      <c r="K205" s="23">
        <v>18</v>
      </c>
      <c r="L205" s="23">
        <v>5</v>
      </c>
      <c r="M205" s="23">
        <v>13</v>
      </c>
      <c r="N205" s="23">
        <v>18</v>
      </c>
      <c r="O205" s="23">
        <v>9</v>
      </c>
      <c r="P205" s="24">
        <v>2</v>
      </c>
    </row>
    <row r="206" spans="1:16" x14ac:dyDescent="0.25">
      <c r="A206" s="20"/>
      <c r="B206" s="21"/>
      <c r="C206" s="22" t="s">
        <v>2</v>
      </c>
      <c r="D206" s="23">
        <v>47</v>
      </c>
      <c r="E206" s="23">
        <v>0</v>
      </c>
      <c r="F206" s="23">
        <v>1</v>
      </c>
      <c r="G206" s="23">
        <v>0</v>
      </c>
      <c r="H206" s="23">
        <v>2</v>
      </c>
      <c r="I206" s="23">
        <v>2</v>
      </c>
      <c r="J206" s="23">
        <v>3</v>
      </c>
      <c r="K206" s="23">
        <v>11</v>
      </c>
      <c r="L206" s="23">
        <v>3</v>
      </c>
      <c r="M206" s="23">
        <v>10</v>
      </c>
      <c r="N206" s="23">
        <v>12</v>
      </c>
      <c r="O206" s="23">
        <v>3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35</v>
      </c>
      <c r="E207" s="23">
        <v>0</v>
      </c>
      <c r="F207" s="23">
        <v>0</v>
      </c>
      <c r="G207" s="23">
        <v>2</v>
      </c>
      <c r="H207" s="23">
        <v>4</v>
      </c>
      <c r="I207" s="23">
        <v>2</v>
      </c>
      <c r="J207" s="23">
        <v>1</v>
      </c>
      <c r="K207" s="23">
        <v>7</v>
      </c>
      <c r="L207" s="23">
        <v>2</v>
      </c>
      <c r="M207" s="23">
        <v>3</v>
      </c>
      <c r="N207" s="23">
        <v>6</v>
      </c>
      <c r="O207" s="23">
        <v>6</v>
      </c>
      <c r="P207" s="24">
        <v>2</v>
      </c>
    </row>
    <row r="208" spans="1:16" x14ac:dyDescent="0.25">
      <c r="A208" s="20" t="s">
        <v>1053</v>
      </c>
      <c r="B208" s="21" t="s">
        <v>1054</v>
      </c>
      <c r="C208" s="22" t="s">
        <v>1</v>
      </c>
      <c r="D208" s="23">
        <v>78</v>
      </c>
      <c r="E208" s="23">
        <v>0</v>
      </c>
      <c r="F208" s="23">
        <v>7</v>
      </c>
      <c r="G208" s="23">
        <v>24</v>
      </c>
      <c r="H208" s="23">
        <v>11</v>
      </c>
      <c r="I208" s="23">
        <v>2</v>
      </c>
      <c r="J208" s="23">
        <v>1</v>
      </c>
      <c r="K208" s="23">
        <v>4</v>
      </c>
      <c r="L208" s="23">
        <v>2</v>
      </c>
      <c r="M208" s="23">
        <v>2</v>
      </c>
      <c r="N208" s="23">
        <v>15</v>
      </c>
      <c r="O208" s="23">
        <v>7</v>
      </c>
      <c r="P208" s="24">
        <v>3</v>
      </c>
    </row>
    <row r="209" spans="1:16" x14ac:dyDescent="0.25">
      <c r="A209" s="20"/>
      <c r="B209" s="21"/>
      <c r="C209" s="22" t="s">
        <v>2</v>
      </c>
      <c r="D209" s="23">
        <v>37</v>
      </c>
      <c r="E209" s="23">
        <v>0</v>
      </c>
      <c r="F209" s="23">
        <v>2</v>
      </c>
      <c r="G209" s="23">
        <v>16</v>
      </c>
      <c r="H209" s="23">
        <v>9</v>
      </c>
      <c r="I209" s="23">
        <v>1</v>
      </c>
      <c r="J209" s="23">
        <v>0</v>
      </c>
      <c r="K209" s="23">
        <v>1</v>
      </c>
      <c r="L209" s="23">
        <v>1</v>
      </c>
      <c r="M209" s="23">
        <v>1</v>
      </c>
      <c r="N209" s="23">
        <v>3</v>
      </c>
      <c r="O209" s="23">
        <v>2</v>
      </c>
      <c r="P209" s="24">
        <v>1</v>
      </c>
    </row>
    <row r="210" spans="1:16" x14ac:dyDescent="0.25">
      <c r="A210" s="20"/>
      <c r="B210" s="21"/>
      <c r="C210" s="22" t="s">
        <v>3</v>
      </c>
      <c r="D210" s="23">
        <v>41</v>
      </c>
      <c r="E210" s="23">
        <v>0</v>
      </c>
      <c r="F210" s="23">
        <v>5</v>
      </c>
      <c r="G210" s="23">
        <v>8</v>
      </c>
      <c r="H210" s="23">
        <v>2</v>
      </c>
      <c r="I210" s="23">
        <v>1</v>
      </c>
      <c r="J210" s="23">
        <v>1</v>
      </c>
      <c r="K210" s="23">
        <v>3</v>
      </c>
      <c r="L210" s="23">
        <v>1</v>
      </c>
      <c r="M210" s="23">
        <v>1</v>
      </c>
      <c r="N210" s="23">
        <v>12</v>
      </c>
      <c r="O210" s="23">
        <v>5</v>
      </c>
      <c r="P210" s="24">
        <v>2</v>
      </c>
    </row>
    <row r="211" spans="1:16" x14ac:dyDescent="0.25">
      <c r="A211" s="20" t="s">
        <v>1353</v>
      </c>
      <c r="B211" s="21" t="s">
        <v>1354</v>
      </c>
      <c r="C211" s="22" t="s">
        <v>1</v>
      </c>
      <c r="D211" s="23">
        <v>77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0</v>
      </c>
      <c r="K211" s="23">
        <v>11</v>
      </c>
      <c r="L211" s="23">
        <v>6</v>
      </c>
      <c r="M211" s="23">
        <v>24</v>
      </c>
      <c r="N211" s="23">
        <v>30</v>
      </c>
      <c r="O211" s="23">
        <v>5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60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9</v>
      </c>
      <c r="L212" s="23">
        <v>6</v>
      </c>
      <c r="M212" s="23">
        <v>17</v>
      </c>
      <c r="N212" s="23">
        <v>23</v>
      </c>
      <c r="O212" s="23">
        <v>5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17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2</v>
      </c>
      <c r="L213" s="23">
        <v>0</v>
      </c>
      <c r="M213" s="23">
        <v>7</v>
      </c>
      <c r="N213" s="23">
        <v>7</v>
      </c>
      <c r="O213" s="23">
        <v>0</v>
      </c>
      <c r="P213" s="24">
        <v>0</v>
      </c>
    </row>
    <row r="214" spans="1:16" x14ac:dyDescent="0.25">
      <c r="A214" s="20" t="s">
        <v>1095</v>
      </c>
      <c r="B214" s="21" t="s">
        <v>1096</v>
      </c>
      <c r="C214" s="22" t="s">
        <v>1</v>
      </c>
      <c r="D214" s="23">
        <v>75</v>
      </c>
      <c r="E214" s="23">
        <v>0</v>
      </c>
      <c r="F214" s="23">
        <v>6</v>
      </c>
      <c r="G214" s="23">
        <v>14</v>
      </c>
      <c r="H214" s="23">
        <v>15</v>
      </c>
      <c r="I214" s="23">
        <v>2</v>
      </c>
      <c r="J214" s="23">
        <v>0</v>
      </c>
      <c r="K214" s="23">
        <v>4</v>
      </c>
      <c r="L214" s="23">
        <v>3</v>
      </c>
      <c r="M214" s="23">
        <v>5</v>
      </c>
      <c r="N214" s="23">
        <v>14</v>
      </c>
      <c r="O214" s="23">
        <v>10</v>
      </c>
      <c r="P214" s="24">
        <v>2</v>
      </c>
    </row>
    <row r="215" spans="1:16" x14ac:dyDescent="0.25">
      <c r="A215" s="20"/>
      <c r="B215" s="21"/>
      <c r="C215" s="22" t="s">
        <v>2</v>
      </c>
      <c r="D215" s="23">
        <v>36</v>
      </c>
      <c r="E215" s="23">
        <v>0</v>
      </c>
      <c r="F215" s="23">
        <v>4</v>
      </c>
      <c r="G215" s="23">
        <v>7</v>
      </c>
      <c r="H215" s="23">
        <v>9</v>
      </c>
      <c r="I215" s="23">
        <v>2</v>
      </c>
      <c r="J215" s="23">
        <v>0</v>
      </c>
      <c r="K215" s="23">
        <v>1</v>
      </c>
      <c r="L215" s="23">
        <v>1</v>
      </c>
      <c r="M215" s="23">
        <v>1</v>
      </c>
      <c r="N215" s="23">
        <v>5</v>
      </c>
      <c r="O215" s="23">
        <v>5</v>
      </c>
      <c r="P215" s="24">
        <v>1</v>
      </c>
    </row>
    <row r="216" spans="1:16" x14ac:dyDescent="0.25">
      <c r="A216" s="20"/>
      <c r="B216" s="21"/>
      <c r="C216" s="22" t="s">
        <v>3</v>
      </c>
      <c r="D216" s="23">
        <v>39</v>
      </c>
      <c r="E216" s="23">
        <v>0</v>
      </c>
      <c r="F216" s="23">
        <v>2</v>
      </c>
      <c r="G216" s="23">
        <v>7</v>
      </c>
      <c r="H216" s="23">
        <v>6</v>
      </c>
      <c r="I216" s="23">
        <v>0</v>
      </c>
      <c r="J216" s="23">
        <v>0</v>
      </c>
      <c r="K216" s="23">
        <v>3</v>
      </c>
      <c r="L216" s="23">
        <v>2</v>
      </c>
      <c r="M216" s="23">
        <v>4</v>
      </c>
      <c r="N216" s="23">
        <v>9</v>
      </c>
      <c r="O216" s="23">
        <v>5</v>
      </c>
      <c r="P216" s="24">
        <v>1</v>
      </c>
    </row>
    <row r="217" spans="1:16" x14ac:dyDescent="0.25">
      <c r="A217" s="20" t="s">
        <v>1003</v>
      </c>
      <c r="B217" s="21" t="s">
        <v>1004</v>
      </c>
      <c r="C217" s="22" t="s">
        <v>1</v>
      </c>
      <c r="D217" s="23">
        <v>75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3</v>
      </c>
      <c r="K217" s="23">
        <v>18</v>
      </c>
      <c r="L217" s="23">
        <v>24</v>
      </c>
      <c r="M217" s="23">
        <v>25</v>
      </c>
      <c r="N217" s="23">
        <v>3</v>
      </c>
      <c r="O217" s="23">
        <v>2</v>
      </c>
      <c r="P217" s="24">
        <v>0</v>
      </c>
    </row>
    <row r="218" spans="1:16" x14ac:dyDescent="0.2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25">
      <c r="A219" s="20"/>
      <c r="B219" s="21"/>
      <c r="C219" s="22" t="s">
        <v>3</v>
      </c>
      <c r="D219" s="23">
        <v>75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3</v>
      </c>
      <c r="K219" s="23">
        <v>18</v>
      </c>
      <c r="L219" s="23">
        <v>24</v>
      </c>
      <c r="M219" s="23">
        <v>25</v>
      </c>
      <c r="N219" s="23">
        <v>3</v>
      </c>
      <c r="O219" s="23">
        <v>2</v>
      </c>
      <c r="P219" s="24">
        <v>0</v>
      </c>
    </row>
    <row r="220" spans="1:16" x14ac:dyDescent="0.25">
      <c r="A220" s="20" t="s">
        <v>1151</v>
      </c>
      <c r="B220" s="21" t="s">
        <v>1152</v>
      </c>
      <c r="C220" s="22" t="s">
        <v>1</v>
      </c>
      <c r="D220" s="23">
        <v>75</v>
      </c>
      <c r="E220" s="23">
        <v>0</v>
      </c>
      <c r="F220" s="23">
        <v>3</v>
      </c>
      <c r="G220" s="23">
        <v>11</v>
      </c>
      <c r="H220" s="23">
        <v>7</v>
      </c>
      <c r="I220" s="23">
        <v>2</v>
      </c>
      <c r="J220" s="23">
        <v>1</v>
      </c>
      <c r="K220" s="23">
        <v>6</v>
      </c>
      <c r="L220" s="23">
        <v>5</v>
      </c>
      <c r="M220" s="23">
        <v>11</v>
      </c>
      <c r="N220" s="23">
        <v>15</v>
      </c>
      <c r="O220" s="23">
        <v>12</v>
      </c>
      <c r="P220" s="24">
        <v>2</v>
      </c>
    </row>
    <row r="221" spans="1:16" x14ac:dyDescent="0.25">
      <c r="A221" s="20"/>
      <c r="B221" s="21"/>
      <c r="C221" s="22" t="s">
        <v>2</v>
      </c>
      <c r="D221" s="23">
        <v>31</v>
      </c>
      <c r="E221" s="23">
        <v>0</v>
      </c>
      <c r="F221" s="23">
        <v>3</v>
      </c>
      <c r="G221" s="23">
        <v>3</v>
      </c>
      <c r="H221" s="23">
        <v>4</v>
      </c>
      <c r="I221" s="23">
        <v>2</v>
      </c>
      <c r="J221" s="23">
        <v>1</v>
      </c>
      <c r="K221" s="23">
        <v>1</v>
      </c>
      <c r="L221" s="23">
        <v>2</v>
      </c>
      <c r="M221" s="23">
        <v>3</v>
      </c>
      <c r="N221" s="23">
        <v>5</v>
      </c>
      <c r="O221" s="23">
        <v>5</v>
      </c>
      <c r="P221" s="24">
        <v>2</v>
      </c>
    </row>
    <row r="222" spans="1:16" x14ac:dyDescent="0.25">
      <c r="A222" s="20"/>
      <c r="B222" s="21"/>
      <c r="C222" s="22" t="s">
        <v>3</v>
      </c>
      <c r="D222" s="23">
        <v>44</v>
      </c>
      <c r="E222" s="23">
        <v>0</v>
      </c>
      <c r="F222" s="23">
        <v>0</v>
      </c>
      <c r="G222" s="23">
        <v>8</v>
      </c>
      <c r="H222" s="23">
        <v>3</v>
      </c>
      <c r="I222" s="23">
        <v>0</v>
      </c>
      <c r="J222" s="23">
        <v>0</v>
      </c>
      <c r="K222" s="23">
        <v>5</v>
      </c>
      <c r="L222" s="23">
        <v>3</v>
      </c>
      <c r="M222" s="23">
        <v>8</v>
      </c>
      <c r="N222" s="23">
        <v>10</v>
      </c>
      <c r="O222" s="23">
        <v>7</v>
      </c>
      <c r="P222" s="24">
        <v>0</v>
      </c>
    </row>
    <row r="223" spans="1:16" x14ac:dyDescent="0.25">
      <c r="A223" s="20" t="s">
        <v>1127</v>
      </c>
      <c r="B223" s="21" t="s">
        <v>1128</v>
      </c>
      <c r="C223" s="22" t="s">
        <v>1</v>
      </c>
      <c r="D223" s="23">
        <v>74</v>
      </c>
      <c r="E223" s="23">
        <v>0</v>
      </c>
      <c r="F223" s="23">
        <v>0</v>
      </c>
      <c r="G223" s="23">
        <v>0</v>
      </c>
      <c r="H223" s="23">
        <v>13</v>
      </c>
      <c r="I223" s="23">
        <v>3</v>
      </c>
      <c r="J223" s="23">
        <v>0</v>
      </c>
      <c r="K223" s="23">
        <v>4</v>
      </c>
      <c r="L223" s="23">
        <v>1</v>
      </c>
      <c r="M223" s="23">
        <v>2</v>
      </c>
      <c r="N223" s="23">
        <v>6</v>
      </c>
      <c r="O223" s="23">
        <v>30</v>
      </c>
      <c r="P223" s="24">
        <v>15</v>
      </c>
    </row>
    <row r="224" spans="1:16" x14ac:dyDescent="0.25">
      <c r="A224" s="20"/>
      <c r="B224" s="21"/>
      <c r="C224" s="22" t="s">
        <v>2</v>
      </c>
      <c r="D224" s="23">
        <v>34</v>
      </c>
      <c r="E224" s="23">
        <v>0</v>
      </c>
      <c r="F224" s="23">
        <v>0</v>
      </c>
      <c r="G224" s="23">
        <v>0</v>
      </c>
      <c r="H224" s="23">
        <v>9</v>
      </c>
      <c r="I224" s="23">
        <v>3</v>
      </c>
      <c r="J224" s="23">
        <v>0</v>
      </c>
      <c r="K224" s="23">
        <v>0</v>
      </c>
      <c r="L224" s="23">
        <v>0</v>
      </c>
      <c r="M224" s="23">
        <v>0</v>
      </c>
      <c r="N224" s="23">
        <v>4</v>
      </c>
      <c r="O224" s="23">
        <v>8</v>
      </c>
      <c r="P224" s="24">
        <v>10</v>
      </c>
    </row>
    <row r="225" spans="1:16" x14ac:dyDescent="0.25">
      <c r="A225" s="20"/>
      <c r="B225" s="21"/>
      <c r="C225" s="22" t="s">
        <v>3</v>
      </c>
      <c r="D225" s="23">
        <v>40</v>
      </c>
      <c r="E225" s="23">
        <v>0</v>
      </c>
      <c r="F225" s="23">
        <v>0</v>
      </c>
      <c r="G225" s="23">
        <v>0</v>
      </c>
      <c r="H225" s="23">
        <v>4</v>
      </c>
      <c r="I225" s="23">
        <v>0</v>
      </c>
      <c r="J225" s="23">
        <v>0</v>
      </c>
      <c r="K225" s="23">
        <v>4</v>
      </c>
      <c r="L225" s="23">
        <v>1</v>
      </c>
      <c r="M225" s="23">
        <v>2</v>
      </c>
      <c r="N225" s="23">
        <v>2</v>
      </c>
      <c r="O225" s="23">
        <v>22</v>
      </c>
      <c r="P225" s="24">
        <v>5</v>
      </c>
    </row>
    <row r="226" spans="1:16" x14ac:dyDescent="0.25">
      <c r="A226" s="20" t="s">
        <v>2694</v>
      </c>
      <c r="B226" s="21" t="s">
        <v>2695</v>
      </c>
      <c r="C226" s="22" t="s">
        <v>1</v>
      </c>
      <c r="D226" s="23">
        <v>73</v>
      </c>
      <c r="E226" s="23">
        <v>0</v>
      </c>
      <c r="F226" s="23">
        <v>1</v>
      </c>
      <c r="G226" s="23">
        <v>12</v>
      </c>
      <c r="H226" s="23">
        <v>8</v>
      </c>
      <c r="I226" s="23">
        <v>4</v>
      </c>
      <c r="J226" s="23">
        <v>1</v>
      </c>
      <c r="K226" s="23">
        <v>7</v>
      </c>
      <c r="L226" s="23">
        <v>1</v>
      </c>
      <c r="M226" s="23">
        <v>10</v>
      </c>
      <c r="N226" s="23">
        <v>14</v>
      </c>
      <c r="O226" s="23">
        <v>12</v>
      </c>
      <c r="P226" s="24">
        <v>3</v>
      </c>
    </row>
    <row r="227" spans="1:16" x14ac:dyDescent="0.25">
      <c r="A227" s="20"/>
      <c r="B227" s="21"/>
      <c r="C227" s="22" t="s">
        <v>2</v>
      </c>
      <c r="D227" s="23">
        <v>24</v>
      </c>
      <c r="E227" s="23">
        <v>0</v>
      </c>
      <c r="F227" s="23">
        <v>0</v>
      </c>
      <c r="G227" s="23">
        <v>4</v>
      </c>
      <c r="H227" s="23">
        <v>5</v>
      </c>
      <c r="I227" s="23">
        <v>4</v>
      </c>
      <c r="J227" s="23">
        <v>0</v>
      </c>
      <c r="K227" s="23">
        <v>2</v>
      </c>
      <c r="L227" s="23">
        <v>0</v>
      </c>
      <c r="M227" s="23">
        <v>2</v>
      </c>
      <c r="N227" s="23">
        <v>3</v>
      </c>
      <c r="O227" s="23">
        <v>3</v>
      </c>
      <c r="P227" s="24">
        <v>1</v>
      </c>
    </row>
    <row r="228" spans="1:16" x14ac:dyDescent="0.25">
      <c r="A228" s="20"/>
      <c r="B228" s="21"/>
      <c r="C228" s="22" t="s">
        <v>3</v>
      </c>
      <c r="D228" s="23">
        <v>49</v>
      </c>
      <c r="E228" s="23">
        <v>0</v>
      </c>
      <c r="F228" s="23">
        <v>1</v>
      </c>
      <c r="G228" s="23">
        <v>8</v>
      </c>
      <c r="H228" s="23">
        <v>3</v>
      </c>
      <c r="I228" s="23">
        <v>0</v>
      </c>
      <c r="J228" s="23">
        <v>1</v>
      </c>
      <c r="K228" s="23">
        <v>5</v>
      </c>
      <c r="L228" s="23">
        <v>1</v>
      </c>
      <c r="M228" s="23">
        <v>8</v>
      </c>
      <c r="N228" s="23">
        <v>11</v>
      </c>
      <c r="O228" s="23">
        <v>9</v>
      </c>
      <c r="P228" s="24">
        <v>2</v>
      </c>
    </row>
    <row r="229" spans="1:16" x14ac:dyDescent="0.25">
      <c r="A229" s="20" t="s">
        <v>1407</v>
      </c>
      <c r="B229" s="21" t="s">
        <v>1408</v>
      </c>
      <c r="C229" s="22" t="s">
        <v>1</v>
      </c>
      <c r="D229" s="23">
        <v>70</v>
      </c>
      <c r="E229" s="23">
        <v>0</v>
      </c>
      <c r="F229" s="23">
        <v>9</v>
      </c>
      <c r="G229" s="23">
        <v>26</v>
      </c>
      <c r="H229" s="23">
        <v>30</v>
      </c>
      <c r="I229" s="23">
        <v>4</v>
      </c>
      <c r="J229" s="23">
        <v>0</v>
      </c>
      <c r="K229" s="23">
        <v>0</v>
      </c>
      <c r="L229" s="23">
        <v>0</v>
      </c>
      <c r="M229" s="23">
        <v>1</v>
      </c>
      <c r="N229" s="23">
        <v>0</v>
      </c>
      <c r="O229" s="23">
        <v>0</v>
      </c>
      <c r="P229" s="24">
        <v>0</v>
      </c>
    </row>
    <row r="230" spans="1:16" x14ac:dyDescent="0.25">
      <c r="A230" s="20"/>
      <c r="B230" s="21"/>
      <c r="C230" s="22" t="s">
        <v>2</v>
      </c>
      <c r="D230" s="23">
        <v>33</v>
      </c>
      <c r="E230" s="23">
        <v>0</v>
      </c>
      <c r="F230" s="23">
        <v>3</v>
      </c>
      <c r="G230" s="23">
        <v>13</v>
      </c>
      <c r="H230" s="23">
        <v>14</v>
      </c>
      <c r="I230" s="23">
        <v>2</v>
      </c>
      <c r="J230" s="23">
        <v>0</v>
      </c>
      <c r="K230" s="23">
        <v>0</v>
      </c>
      <c r="L230" s="23">
        <v>0</v>
      </c>
      <c r="M230" s="23">
        <v>1</v>
      </c>
      <c r="N230" s="23">
        <v>0</v>
      </c>
      <c r="O230" s="23">
        <v>0</v>
      </c>
      <c r="P230" s="24">
        <v>0</v>
      </c>
    </row>
    <row r="231" spans="1:16" x14ac:dyDescent="0.25">
      <c r="A231" s="20"/>
      <c r="B231" s="21"/>
      <c r="C231" s="22" t="s">
        <v>3</v>
      </c>
      <c r="D231" s="23">
        <v>37</v>
      </c>
      <c r="E231" s="23">
        <v>0</v>
      </c>
      <c r="F231" s="23">
        <v>6</v>
      </c>
      <c r="G231" s="23">
        <v>13</v>
      </c>
      <c r="H231" s="23">
        <v>16</v>
      </c>
      <c r="I231" s="23">
        <v>2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25">
      <c r="A232" s="20" t="s">
        <v>1241</v>
      </c>
      <c r="B232" s="21" t="s">
        <v>1242</v>
      </c>
      <c r="C232" s="22" t="s">
        <v>1</v>
      </c>
      <c r="D232" s="23">
        <v>69</v>
      </c>
      <c r="E232" s="23">
        <v>0</v>
      </c>
      <c r="F232" s="23">
        <v>2</v>
      </c>
      <c r="G232" s="23">
        <v>7</v>
      </c>
      <c r="H232" s="23">
        <v>3</v>
      </c>
      <c r="I232" s="23">
        <v>3</v>
      </c>
      <c r="J232" s="23">
        <v>0</v>
      </c>
      <c r="K232" s="23">
        <v>2</v>
      </c>
      <c r="L232" s="23">
        <v>4</v>
      </c>
      <c r="M232" s="23">
        <v>4</v>
      </c>
      <c r="N232" s="23">
        <v>17</v>
      </c>
      <c r="O232" s="23">
        <v>23</v>
      </c>
      <c r="P232" s="24">
        <v>4</v>
      </c>
    </row>
    <row r="233" spans="1:16" x14ac:dyDescent="0.25">
      <c r="A233" s="20"/>
      <c r="B233" s="21"/>
      <c r="C233" s="22" t="s">
        <v>2</v>
      </c>
      <c r="D233" s="23">
        <v>30</v>
      </c>
      <c r="E233" s="23">
        <v>0</v>
      </c>
      <c r="F233" s="23">
        <v>0</v>
      </c>
      <c r="G233" s="23">
        <v>4</v>
      </c>
      <c r="H233" s="23">
        <v>2</v>
      </c>
      <c r="I233" s="23">
        <v>3</v>
      </c>
      <c r="J233" s="23">
        <v>0</v>
      </c>
      <c r="K233" s="23">
        <v>2</v>
      </c>
      <c r="L233" s="23">
        <v>1</v>
      </c>
      <c r="M233" s="23">
        <v>1</v>
      </c>
      <c r="N233" s="23">
        <v>2</v>
      </c>
      <c r="O233" s="23">
        <v>12</v>
      </c>
      <c r="P233" s="24">
        <v>3</v>
      </c>
    </row>
    <row r="234" spans="1:16" x14ac:dyDescent="0.25">
      <c r="A234" s="20"/>
      <c r="B234" s="21"/>
      <c r="C234" s="22" t="s">
        <v>3</v>
      </c>
      <c r="D234" s="23">
        <v>39</v>
      </c>
      <c r="E234" s="23">
        <v>0</v>
      </c>
      <c r="F234" s="23">
        <v>2</v>
      </c>
      <c r="G234" s="23">
        <v>3</v>
      </c>
      <c r="H234" s="23">
        <v>1</v>
      </c>
      <c r="I234" s="23">
        <v>0</v>
      </c>
      <c r="J234" s="23">
        <v>0</v>
      </c>
      <c r="K234" s="23">
        <v>0</v>
      </c>
      <c r="L234" s="23">
        <v>3</v>
      </c>
      <c r="M234" s="23">
        <v>3</v>
      </c>
      <c r="N234" s="23">
        <v>15</v>
      </c>
      <c r="O234" s="23">
        <v>11</v>
      </c>
      <c r="P234" s="24">
        <v>1</v>
      </c>
    </row>
    <row r="235" spans="1:16" x14ac:dyDescent="0.25">
      <c r="A235" s="20" t="s">
        <v>1083</v>
      </c>
      <c r="B235" s="21" t="s">
        <v>1084</v>
      </c>
      <c r="C235" s="22" t="s">
        <v>1</v>
      </c>
      <c r="D235" s="23">
        <v>69</v>
      </c>
      <c r="E235" s="23">
        <v>0</v>
      </c>
      <c r="F235" s="23">
        <v>0</v>
      </c>
      <c r="G235" s="23">
        <v>1</v>
      </c>
      <c r="H235" s="23">
        <v>2</v>
      </c>
      <c r="I235" s="23">
        <v>4</v>
      </c>
      <c r="J235" s="23">
        <v>3</v>
      </c>
      <c r="K235" s="23">
        <v>5</v>
      </c>
      <c r="L235" s="23">
        <v>8</v>
      </c>
      <c r="M235" s="23">
        <v>17</v>
      </c>
      <c r="N235" s="23">
        <v>19</v>
      </c>
      <c r="O235" s="23">
        <v>9</v>
      </c>
      <c r="P235" s="24">
        <v>1</v>
      </c>
    </row>
    <row r="236" spans="1:16" x14ac:dyDescent="0.25">
      <c r="A236" s="20"/>
      <c r="B236" s="21"/>
      <c r="C236" s="22" t="s">
        <v>2</v>
      </c>
      <c r="D236" s="23">
        <v>45</v>
      </c>
      <c r="E236" s="23">
        <v>0</v>
      </c>
      <c r="F236" s="23">
        <v>0</v>
      </c>
      <c r="G236" s="23">
        <v>1</v>
      </c>
      <c r="H236" s="23">
        <v>2</v>
      </c>
      <c r="I236" s="23">
        <v>2</v>
      </c>
      <c r="J236" s="23">
        <v>2</v>
      </c>
      <c r="K236" s="23">
        <v>2</v>
      </c>
      <c r="L236" s="23">
        <v>7</v>
      </c>
      <c r="M236" s="23">
        <v>13</v>
      </c>
      <c r="N236" s="23">
        <v>12</v>
      </c>
      <c r="O236" s="23">
        <v>4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24</v>
      </c>
      <c r="E237" s="23">
        <v>0</v>
      </c>
      <c r="F237" s="23">
        <v>0</v>
      </c>
      <c r="G237" s="23">
        <v>0</v>
      </c>
      <c r="H237" s="23">
        <v>0</v>
      </c>
      <c r="I237" s="23">
        <v>2</v>
      </c>
      <c r="J237" s="23">
        <v>1</v>
      </c>
      <c r="K237" s="23">
        <v>3</v>
      </c>
      <c r="L237" s="23">
        <v>1</v>
      </c>
      <c r="M237" s="23">
        <v>4</v>
      </c>
      <c r="N237" s="23">
        <v>7</v>
      </c>
      <c r="O237" s="23">
        <v>5</v>
      </c>
      <c r="P237" s="24">
        <v>1</v>
      </c>
    </row>
    <row r="238" spans="1:16" x14ac:dyDescent="0.25">
      <c r="A238" s="20" t="s">
        <v>1119</v>
      </c>
      <c r="B238" s="21" t="s">
        <v>1120</v>
      </c>
      <c r="C238" s="22" t="s">
        <v>1</v>
      </c>
      <c r="D238" s="23">
        <v>68</v>
      </c>
      <c r="E238" s="23">
        <v>0</v>
      </c>
      <c r="F238" s="23">
        <v>0</v>
      </c>
      <c r="G238" s="23">
        <v>0</v>
      </c>
      <c r="H238" s="23">
        <v>1</v>
      </c>
      <c r="I238" s="23">
        <v>1</v>
      </c>
      <c r="J238" s="23">
        <v>2</v>
      </c>
      <c r="K238" s="23">
        <v>5</v>
      </c>
      <c r="L238" s="23">
        <v>2</v>
      </c>
      <c r="M238" s="23">
        <v>18</v>
      </c>
      <c r="N238" s="23">
        <v>30</v>
      </c>
      <c r="O238" s="23">
        <v>8</v>
      </c>
      <c r="P238" s="24">
        <v>1</v>
      </c>
    </row>
    <row r="239" spans="1:16" x14ac:dyDescent="0.25">
      <c r="A239" s="20"/>
      <c r="B239" s="21"/>
      <c r="C239" s="22" t="s">
        <v>2</v>
      </c>
      <c r="D239" s="23">
        <v>20</v>
      </c>
      <c r="E239" s="23">
        <v>0</v>
      </c>
      <c r="F239" s="23">
        <v>0</v>
      </c>
      <c r="G239" s="23">
        <v>0</v>
      </c>
      <c r="H239" s="23">
        <v>1</v>
      </c>
      <c r="I239" s="23">
        <v>1</v>
      </c>
      <c r="J239" s="23">
        <v>1</v>
      </c>
      <c r="K239" s="23">
        <v>1</v>
      </c>
      <c r="L239" s="23">
        <v>1</v>
      </c>
      <c r="M239" s="23">
        <v>4</v>
      </c>
      <c r="N239" s="23">
        <v>9</v>
      </c>
      <c r="O239" s="23">
        <v>2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48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1</v>
      </c>
      <c r="K240" s="23">
        <v>4</v>
      </c>
      <c r="L240" s="23">
        <v>1</v>
      </c>
      <c r="M240" s="23">
        <v>14</v>
      </c>
      <c r="N240" s="23">
        <v>21</v>
      </c>
      <c r="O240" s="23">
        <v>6</v>
      </c>
      <c r="P240" s="24">
        <v>1</v>
      </c>
    </row>
    <row r="241" spans="1:16" x14ac:dyDescent="0.25">
      <c r="A241" s="20" t="s">
        <v>1189</v>
      </c>
      <c r="B241" s="21" t="s">
        <v>1190</v>
      </c>
      <c r="C241" s="22" t="s">
        <v>1</v>
      </c>
      <c r="D241" s="23">
        <v>68</v>
      </c>
      <c r="E241" s="23">
        <v>0</v>
      </c>
      <c r="F241" s="23">
        <v>0</v>
      </c>
      <c r="G241" s="23">
        <v>0</v>
      </c>
      <c r="H241" s="23">
        <v>0</v>
      </c>
      <c r="I241" s="23">
        <v>1</v>
      </c>
      <c r="J241" s="23">
        <v>3</v>
      </c>
      <c r="K241" s="23">
        <v>6</v>
      </c>
      <c r="L241" s="23">
        <v>8</v>
      </c>
      <c r="M241" s="23">
        <v>13</v>
      </c>
      <c r="N241" s="23">
        <v>30</v>
      </c>
      <c r="O241" s="23">
        <v>7</v>
      </c>
      <c r="P241" s="24">
        <v>0</v>
      </c>
    </row>
    <row r="242" spans="1:16" x14ac:dyDescent="0.25">
      <c r="A242" s="20"/>
      <c r="B242" s="21"/>
      <c r="C242" s="22" t="s">
        <v>2</v>
      </c>
      <c r="D242" s="23">
        <v>16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3</v>
      </c>
      <c r="L242" s="23">
        <v>0</v>
      </c>
      <c r="M242" s="23">
        <v>2</v>
      </c>
      <c r="N242" s="23">
        <v>9</v>
      </c>
      <c r="O242" s="23">
        <v>2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52</v>
      </c>
      <c r="E243" s="23">
        <v>0</v>
      </c>
      <c r="F243" s="23">
        <v>0</v>
      </c>
      <c r="G243" s="23">
        <v>0</v>
      </c>
      <c r="H243" s="23">
        <v>0</v>
      </c>
      <c r="I243" s="23">
        <v>1</v>
      </c>
      <c r="J243" s="23">
        <v>3</v>
      </c>
      <c r="K243" s="23">
        <v>3</v>
      </c>
      <c r="L243" s="23">
        <v>8</v>
      </c>
      <c r="M243" s="23">
        <v>11</v>
      </c>
      <c r="N243" s="23">
        <v>21</v>
      </c>
      <c r="O243" s="23">
        <v>5</v>
      </c>
      <c r="P243" s="24">
        <v>0</v>
      </c>
    </row>
    <row r="244" spans="1:16" x14ac:dyDescent="0.25">
      <c r="A244" s="20" t="s">
        <v>1131</v>
      </c>
      <c r="B244" s="21" t="s">
        <v>1132</v>
      </c>
      <c r="C244" s="22" t="s">
        <v>1</v>
      </c>
      <c r="D244" s="23">
        <v>68</v>
      </c>
      <c r="E244" s="23">
        <v>0</v>
      </c>
      <c r="F244" s="23">
        <v>1</v>
      </c>
      <c r="G244" s="23">
        <v>0</v>
      </c>
      <c r="H244" s="23">
        <v>7</v>
      </c>
      <c r="I244" s="23">
        <v>3</v>
      </c>
      <c r="J244" s="23">
        <v>4</v>
      </c>
      <c r="K244" s="23">
        <v>5</v>
      </c>
      <c r="L244" s="23">
        <v>6</v>
      </c>
      <c r="M244" s="23">
        <v>11</v>
      </c>
      <c r="N244" s="23">
        <v>13</v>
      </c>
      <c r="O244" s="23">
        <v>17</v>
      </c>
      <c r="P244" s="24">
        <v>1</v>
      </c>
    </row>
    <row r="245" spans="1:16" x14ac:dyDescent="0.25">
      <c r="A245" s="20"/>
      <c r="B245" s="21"/>
      <c r="C245" s="22" t="s">
        <v>2</v>
      </c>
      <c r="D245" s="23">
        <v>39</v>
      </c>
      <c r="E245" s="23">
        <v>0</v>
      </c>
      <c r="F245" s="23">
        <v>1</v>
      </c>
      <c r="G245" s="23">
        <v>0</v>
      </c>
      <c r="H245" s="23">
        <v>5</v>
      </c>
      <c r="I245" s="23">
        <v>2</v>
      </c>
      <c r="J245" s="23">
        <v>3</v>
      </c>
      <c r="K245" s="23">
        <v>4</v>
      </c>
      <c r="L245" s="23">
        <v>3</v>
      </c>
      <c r="M245" s="23">
        <v>6</v>
      </c>
      <c r="N245" s="23">
        <v>6</v>
      </c>
      <c r="O245" s="23">
        <v>9</v>
      </c>
      <c r="P245" s="24">
        <v>0</v>
      </c>
    </row>
    <row r="246" spans="1:16" x14ac:dyDescent="0.25">
      <c r="A246" s="20"/>
      <c r="B246" s="21"/>
      <c r="C246" s="22" t="s">
        <v>3</v>
      </c>
      <c r="D246" s="23">
        <v>29</v>
      </c>
      <c r="E246" s="23">
        <v>0</v>
      </c>
      <c r="F246" s="23">
        <v>0</v>
      </c>
      <c r="G246" s="23">
        <v>0</v>
      </c>
      <c r="H246" s="23">
        <v>2</v>
      </c>
      <c r="I246" s="23">
        <v>1</v>
      </c>
      <c r="J246" s="23">
        <v>1</v>
      </c>
      <c r="K246" s="23">
        <v>1</v>
      </c>
      <c r="L246" s="23">
        <v>3</v>
      </c>
      <c r="M246" s="23">
        <v>5</v>
      </c>
      <c r="N246" s="23">
        <v>7</v>
      </c>
      <c r="O246" s="23">
        <v>8</v>
      </c>
      <c r="P246" s="24">
        <v>1</v>
      </c>
    </row>
    <row r="247" spans="1:16" x14ac:dyDescent="0.25">
      <c r="A247" s="20" t="s">
        <v>1041</v>
      </c>
      <c r="B247" s="21" t="s">
        <v>1042</v>
      </c>
      <c r="C247" s="22" t="s">
        <v>1</v>
      </c>
      <c r="D247" s="23">
        <v>66</v>
      </c>
      <c r="E247" s="23">
        <v>0</v>
      </c>
      <c r="F247" s="23">
        <v>0</v>
      </c>
      <c r="G247" s="23">
        <v>1</v>
      </c>
      <c r="H247" s="23">
        <v>11</v>
      </c>
      <c r="I247" s="23">
        <v>3</v>
      </c>
      <c r="J247" s="23">
        <v>3</v>
      </c>
      <c r="K247" s="23">
        <v>11</v>
      </c>
      <c r="L247" s="23">
        <v>4</v>
      </c>
      <c r="M247" s="23">
        <v>7</v>
      </c>
      <c r="N247" s="23">
        <v>16</v>
      </c>
      <c r="O247" s="23">
        <v>10</v>
      </c>
      <c r="P247" s="24">
        <v>0</v>
      </c>
    </row>
    <row r="248" spans="1:16" x14ac:dyDescent="0.25">
      <c r="A248" s="20"/>
      <c r="B248" s="21"/>
      <c r="C248" s="22" t="s">
        <v>2</v>
      </c>
      <c r="D248" s="23">
        <v>24</v>
      </c>
      <c r="E248" s="23">
        <v>0</v>
      </c>
      <c r="F248" s="23">
        <v>0</v>
      </c>
      <c r="G248" s="23">
        <v>0</v>
      </c>
      <c r="H248" s="23">
        <v>3</v>
      </c>
      <c r="I248" s="23">
        <v>1</v>
      </c>
      <c r="J248" s="23">
        <v>2</v>
      </c>
      <c r="K248" s="23">
        <v>3</v>
      </c>
      <c r="L248" s="23">
        <v>2</v>
      </c>
      <c r="M248" s="23">
        <v>2</v>
      </c>
      <c r="N248" s="23">
        <v>5</v>
      </c>
      <c r="O248" s="23">
        <v>6</v>
      </c>
      <c r="P248" s="24">
        <v>0</v>
      </c>
    </row>
    <row r="249" spans="1:16" x14ac:dyDescent="0.25">
      <c r="A249" s="20"/>
      <c r="B249" s="21"/>
      <c r="C249" s="22" t="s">
        <v>3</v>
      </c>
      <c r="D249" s="23">
        <v>42</v>
      </c>
      <c r="E249" s="23">
        <v>0</v>
      </c>
      <c r="F249" s="23">
        <v>0</v>
      </c>
      <c r="G249" s="23">
        <v>1</v>
      </c>
      <c r="H249" s="23">
        <v>8</v>
      </c>
      <c r="I249" s="23">
        <v>2</v>
      </c>
      <c r="J249" s="23">
        <v>1</v>
      </c>
      <c r="K249" s="23">
        <v>8</v>
      </c>
      <c r="L249" s="23">
        <v>2</v>
      </c>
      <c r="M249" s="23">
        <v>5</v>
      </c>
      <c r="N249" s="23">
        <v>11</v>
      </c>
      <c r="O249" s="23">
        <v>4</v>
      </c>
      <c r="P249" s="24">
        <v>0</v>
      </c>
    </row>
    <row r="250" spans="1:16" x14ac:dyDescent="0.25">
      <c r="A250" s="20" t="s">
        <v>1113</v>
      </c>
      <c r="B250" s="21" t="s">
        <v>1114</v>
      </c>
      <c r="C250" s="22" t="s">
        <v>1</v>
      </c>
      <c r="D250" s="23">
        <v>65</v>
      </c>
      <c r="E250" s="23">
        <v>0</v>
      </c>
      <c r="F250" s="23">
        <v>0</v>
      </c>
      <c r="G250" s="23">
        <v>3</v>
      </c>
      <c r="H250" s="23">
        <v>14</v>
      </c>
      <c r="I250" s="23">
        <v>5</v>
      </c>
      <c r="J250" s="23">
        <v>4</v>
      </c>
      <c r="K250" s="23">
        <v>7</v>
      </c>
      <c r="L250" s="23">
        <v>8</v>
      </c>
      <c r="M250" s="23">
        <v>10</v>
      </c>
      <c r="N250" s="23">
        <v>10</v>
      </c>
      <c r="O250" s="23">
        <v>4</v>
      </c>
      <c r="P250" s="24">
        <v>0</v>
      </c>
    </row>
    <row r="251" spans="1:16" x14ac:dyDescent="0.25">
      <c r="A251" s="20"/>
      <c r="B251" s="21"/>
      <c r="C251" s="22" t="s">
        <v>2</v>
      </c>
      <c r="D251" s="23">
        <v>31</v>
      </c>
      <c r="E251" s="23">
        <v>0</v>
      </c>
      <c r="F251" s="23">
        <v>0</v>
      </c>
      <c r="G251" s="23">
        <v>1</v>
      </c>
      <c r="H251" s="23">
        <v>7</v>
      </c>
      <c r="I251" s="23">
        <v>3</v>
      </c>
      <c r="J251" s="23">
        <v>3</v>
      </c>
      <c r="K251" s="23">
        <v>5</v>
      </c>
      <c r="L251" s="23">
        <v>2</v>
      </c>
      <c r="M251" s="23">
        <v>4</v>
      </c>
      <c r="N251" s="23">
        <v>2</v>
      </c>
      <c r="O251" s="23">
        <v>4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34</v>
      </c>
      <c r="E252" s="23">
        <v>0</v>
      </c>
      <c r="F252" s="23">
        <v>0</v>
      </c>
      <c r="G252" s="23">
        <v>2</v>
      </c>
      <c r="H252" s="23">
        <v>7</v>
      </c>
      <c r="I252" s="23">
        <v>2</v>
      </c>
      <c r="J252" s="23">
        <v>1</v>
      </c>
      <c r="K252" s="23">
        <v>2</v>
      </c>
      <c r="L252" s="23">
        <v>6</v>
      </c>
      <c r="M252" s="23">
        <v>6</v>
      </c>
      <c r="N252" s="23">
        <v>8</v>
      </c>
      <c r="O252" s="23">
        <v>0</v>
      </c>
      <c r="P252" s="24">
        <v>0</v>
      </c>
    </row>
    <row r="253" spans="1:16" x14ac:dyDescent="0.25">
      <c r="A253" s="20" t="s">
        <v>1059</v>
      </c>
      <c r="B253" s="21" t="s">
        <v>1060</v>
      </c>
      <c r="C253" s="22" t="s">
        <v>1</v>
      </c>
      <c r="D253" s="23">
        <v>65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5</v>
      </c>
      <c r="K253" s="23">
        <v>18</v>
      </c>
      <c r="L253" s="23">
        <v>15</v>
      </c>
      <c r="M253" s="23">
        <v>25</v>
      </c>
      <c r="N253" s="23">
        <v>2</v>
      </c>
      <c r="O253" s="23">
        <v>0</v>
      </c>
      <c r="P253" s="24">
        <v>0</v>
      </c>
    </row>
    <row r="254" spans="1:16" x14ac:dyDescent="0.2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25">
      <c r="A255" s="20"/>
      <c r="B255" s="21"/>
      <c r="C255" s="22" t="s">
        <v>3</v>
      </c>
      <c r="D255" s="23">
        <v>65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5</v>
      </c>
      <c r="K255" s="23">
        <v>18</v>
      </c>
      <c r="L255" s="23">
        <v>15</v>
      </c>
      <c r="M255" s="23">
        <v>25</v>
      </c>
      <c r="N255" s="23">
        <v>2</v>
      </c>
      <c r="O255" s="23">
        <v>0</v>
      </c>
      <c r="P255" s="24">
        <v>0</v>
      </c>
    </row>
    <row r="256" spans="1:16" x14ac:dyDescent="0.25">
      <c r="A256" s="20" t="s">
        <v>1213</v>
      </c>
      <c r="B256" s="21" t="s">
        <v>1214</v>
      </c>
      <c r="C256" s="22" t="s">
        <v>1</v>
      </c>
      <c r="D256" s="23">
        <v>64</v>
      </c>
      <c r="E256" s="23">
        <v>0</v>
      </c>
      <c r="F256" s="23">
        <v>0</v>
      </c>
      <c r="G256" s="23">
        <v>3</v>
      </c>
      <c r="H256" s="23">
        <v>2</v>
      </c>
      <c r="I256" s="23">
        <v>2</v>
      </c>
      <c r="J256" s="23">
        <v>4</v>
      </c>
      <c r="K256" s="23">
        <v>7</v>
      </c>
      <c r="L256" s="23">
        <v>6</v>
      </c>
      <c r="M256" s="23">
        <v>7</v>
      </c>
      <c r="N256" s="23">
        <v>23</v>
      </c>
      <c r="O256" s="23">
        <v>7</v>
      </c>
      <c r="P256" s="24">
        <v>3</v>
      </c>
    </row>
    <row r="257" spans="1:16" x14ac:dyDescent="0.25">
      <c r="A257" s="20"/>
      <c r="B257" s="21"/>
      <c r="C257" s="22" t="s">
        <v>2</v>
      </c>
      <c r="D257" s="23">
        <v>18</v>
      </c>
      <c r="E257" s="23">
        <v>0</v>
      </c>
      <c r="F257" s="23">
        <v>0</v>
      </c>
      <c r="G257" s="23">
        <v>2</v>
      </c>
      <c r="H257" s="23">
        <v>1</v>
      </c>
      <c r="I257" s="23">
        <v>0</v>
      </c>
      <c r="J257" s="23">
        <v>0</v>
      </c>
      <c r="K257" s="23">
        <v>1</v>
      </c>
      <c r="L257" s="23">
        <v>1</v>
      </c>
      <c r="M257" s="23">
        <v>1</v>
      </c>
      <c r="N257" s="23">
        <v>6</v>
      </c>
      <c r="O257" s="23">
        <v>5</v>
      </c>
      <c r="P257" s="24">
        <v>1</v>
      </c>
    </row>
    <row r="258" spans="1:16" x14ac:dyDescent="0.25">
      <c r="A258" s="20"/>
      <c r="B258" s="21"/>
      <c r="C258" s="22" t="s">
        <v>3</v>
      </c>
      <c r="D258" s="23">
        <v>46</v>
      </c>
      <c r="E258" s="23">
        <v>0</v>
      </c>
      <c r="F258" s="23">
        <v>0</v>
      </c>
      <c r="G258" s="23">
        <v>1</v>
      </c>
      <c r="H258" s="23">
        <v>1</v>
      </c>
      <c r="I258" s="23">
        <v>2</v>
      </c>
      <c r="J258" s="23">
        <v>4</v>
      </c>
      <c r="K258" s="23">
        <v>6</v>
      </c>
      <c r="L258" s="23">
        <v>5</v>
      </c>
      <c r="M258" s="23">
        <v>6</v>
      </c>
      <c r="N258" s="23">
        <v>17</v>
      </c>
      <c r="O258" s="23">
        <v>2</v>
      </c>
      <c r="P258" s="24">
        <v>2</v>
      </c>
    </row>
    <row r="259" spans="1:16" x14ac:dyDescent="0.25">
      <c r="A259" s="20" t="s">
        <v>1019</v>
      </c>
      <c r="B259" s="21" t="s">
        <v>1020</v>
      </c>
      <c r="C259" s="22" t="s">
        <v>1</v>
      </c>
      <c r="D259" s="23">
        <v>63</v>
      </c>
      <c r="E259" s="23">
        <v>0</v>
      </c>
      <c r="F259" s="23">
        <v>0</v>
      </c>
      <c r="G259" s="23">
        <v>0</v>
      </c>
      <c r="H259" s="23">
        <v>1</v>
      </c>
      <c r="I259" s="23">
        <v>1</v>
      </c>
      <c r="J259" s="23">
        <v>3</v>
      </c>
      <c r="K259" s="23">
        <v>9</v>
      </c>
      <c r="L259" s="23">
        <v>5</v>
      </c>
      <c r="M259" s="23">
        <v>12</v>
      </c>
      <c r="N259" s="23">
        <v>18</v>
      </c>
      <c r="O259" s="23">
        <v>14</v>
      </c>
      <c r="P259" s="24">
        <v>0</v>
      </c>
    </row>
    <row r="260" spans="1:16" x14ac:dyDescent="0.25">
      <c r="A260" s="20"/>
      <c r="B260" s="21"/>
      <c r="C260" s="22" t="s">
        <v>2</v>
      </c>
      <c r="D260" s="23">
        <v>14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1</v>
      </c>
      <c r="K260" s="23">
        <v>3</v>
      </c>
      <c r="L260" s="23">
        <v>2</v>
      </c>
      <c r="M260" s="23">
        <v>0</v>
      </c>
      <c r="N260" s="23">
        <v>5</v>
      </c>
      <c r="O260" s="23">
        <v>2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49</v>
      </c>
      <c r="E261" s="23">
        <v>0</v>
      </c>
      <c r="F261" s="23">
        <v>0</v>
      </c>
      <c r="G261" s="23">
        <v>0</v>
      </c>
      <c r="H261" s="23">
        <v>0</v>
      </c>
      <c r="I261" s="23">
        <v>1</v>
      </c>
      <c r="J261" s="23">
        <v>2</v>
      </c>
      <c r="K261" s="23">
        <v>6</v>
      </c>
      <c r="L261" s="23">
        <v>3</v>
      </c>
      <c r="M261" s="23">
        <v>12</v>
      </c>
      <c r="N261" s="23">
        <v>13</v>
      </c>
      <c r="O261" s="23">
        <v>12</v>
      </c>
      <c r="P261" s="24">
        <v>0</v>
      </c>
    </row>
    <row r="262" spans="1:16" x14ac:dyDescent="0.25">
      <c r="A262" s="20" t="s">
        <v>1307</v>
      </c>
      <c r="B262" s="21" t="s">
        <v>1308</v>
      </c>
      <c r="C262" s="22" t="s">
        <v>1</v>
      </c>
      <c r="D262" s="23">
        <v>62</v>
      </c>
      <c r="E262" s="23">
        <v>0</v>
      </c>
      <c r="F262" s="23">
        <v>0</v>
      </c>
      <c r="G262" s="23">
        <v>8</v>
      </c>
      <c r="H262" s="23">
        <v>7</v>
      </c>
      <c r="I262" s="23">
        <v>1</v>
      </c>
      <c r="J262" s="23">
        <v>0</v>
      </c>
      <c r="K262" s="23">
        <v>4</v>
      </c>
      <c r="L262" s="23">
        <v>5</v>
      </c>
      <c r="M262" s="23">
        <v>10</v>
      </c>
      <c r="N262" s="23">
        <v>17</v>
      </c>
      <c r="O262" s="23">
        <v>10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21</v>
      </c>
      <c r="E263" s="23">
        <v>0</v>
      </c>
      <c r="F263" s="23">
        <v>0</v>
      </c>
      <c r="G263" s="23">
        <v>6</v>
      </c>
      <c r="H263" s="23">
        <v>4</v>
      </c>
      <c r="I263" s="23">
        <v>1</v>
      </c>
      <c r="J263" s="23">
        <v>0</v>
      </c>
      <c r="K263" s="23">
        <v>0</v>
      </c>
      <c r="L263" s="23">
        <v>2</v>
      </c>
      <c r="M263" s="23">
        <v>1</v>
      </c>
      <c r="N263" s="23">
        <v>5</v>
      </c>
      <c r="O263" s="23">
        <v>2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41</v>
      </c>
      <c r="E264" s="23">
        <v>0</v>
      </c>
      <c r="F264" s="23">
        <v>0</v>
      </c>
      <c r="G264" s="23">
        <v>2</v>
      </c>
      <c r="H264" s="23">
        <v>3</v>
      </c>
      <c r="I264" s="23">
        <v>0</v>
      </c>
      <c r="J264" s="23">
        <v>0</v>
      </c>
      <c r="K264" s="23">
        <v>4</v>
      </c>
      <c r="L264" s="23">
        <v>3</v>
      </c>
      <c r="M264" s="23">
        <v>9</v>
      </c>
      <c r="N264" s="23">
        <v>12</v>
      </c>
      <c r="O264" s="23">
        <v>8</v>
      </c>
      <c r="P264" s="24">
        <v>0</v>
      </c>
    </row>
    <row r="265" spans="1:16" x14ac:dyDescent="0.25">
      <c r="A265" s="20" t="s">
        <v>1595</v>
      </c>
      <c r="B265" s="21" t="s">
        <v>1596</v>
      </c>
      <c r="C265" s="22" t="s">
        <v>1</v>
      </c>
      <c r="D265" s="23">
        <v>62</v>
      </c>
      <c r="E265" s="23">
        <v>0</v>
      </c>
      <c r="F265" s="23">
        <v>0</v>
      </c>
      <c r="G265" s="23">
        <v>0</v>
      </c>
      <c r="H265" s="23">
        <v>0</v>
      </c>
      <c r="I265" s="23">
        <v>4</v>
      </c>
      <c r="J265" s="23">
        <v>3</v>
      </c>
      <c r="K265" s="23">
        <v>12</v>
      </c>
      <c r="L265" s="23">
        <v>2</v>
      </c>
      <c r="M265" s="23">
        <v>7</v>
      </c>
      <c r="N265" s="23">
        <v>15</v>
      </c>
      <c r="O265" s="23">
        <v>17</v>
      </c>
      <c r="P265" s="24">
        <v>2</v>
      </c>
    </row>
    <row r="266" spans="1:16" x14ac:dyDescent="0.25">
      <c r="A266" s="20"/>
      <c r="B266" s="21"/>
      <c r="C266" s="22" t="s">
        <v>2</v>
      </c>
      <c r="D266" s="23">
        <v>13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1</v>
      </c>
      <c r="K266" s="23">
        <v>3</v>
      </c>
      <c r="L266" s="23">
        <v>0</v>
      </c>
      <c r="M266" s="23">
        <v>1</v>
      </c>
      <c r="N266" s="23">
        <v>5</v>
      </c>
      <c r="O266" s="23">
        <v>3</v>
      </c>
      <c r="P266" s="24">
        <v>0</v>
      </c>
    </row>
    <row r="267" spans="1:16" x14ac:dyDescent="0.25">
      <c r="A267" s="20"/>
      <c r="B267" s="21"/>
      <c r="C267" s="22" t="s">
        <v>3</v>
      </c>
      <c r="D267" s="23">
        <v>49</v>
      </c>
      <c r="E267" s="23">
        <v>0</v>
      </c>
      <c r="F267" s="23">
        <v>0</v>
      </c>
      <c r="G267" s="23">
        <v>0</v>
      </c>
      <c r="H267" s="23">
        <v>0</v>
      </c>
      <c r="I267" s="23">
        <v>4</v>
      </c>
      <c r="J267" s="23">
        <v>2</v>
      </c>
      <c r="K267" s="23">
        <v>9</v>
      </c>
      <c r="L267" s="23">
        <v>2</v>
      </c>
      <c r="M267" s="23">
        <v>6</v>
      </c>
      <c r="N267" s="23">
        <v>10</v>
      </c>
      <c r="O267" s="23">
        <v>14</v>
      </c>
      <c r="P267" s="24">
        <v>2</v>
      </c>
    </row>
    <row r="268" spans="1:16" x14ac:dyDescent="0.25">
      <c r="A268" s="20" t="s">
        <v>1049</v>
      </c>
      <c r="B268" s="21" t="s">
        <v>1050</v>
      </c>
      <c r="C268" s="22" t="s">
        <v>1</v>
      </c>
      <c r="D268" s="23">
        <v>61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1</v>
      </c>
      <c r="L268" s="23">
        <v>1</v>
      </c>
      <c r="M268" s="23">
        <v>2</v>
      </c>
      <c r="N268" s="23">
        <v>16</v>
      </c>
      <c r="O268" s="23">
        <v>31</v>
      </c>
      <c r="P268" s="24">
        <v>10</v>
      </c>
    </row>
    <row r="269" spans="1:16" x14ac:dyDescent="0.25">
      <c r="A269" s="20"/>
      <c r="B269" s="21"/>
      <c r="C269" s="22" t="s">
        <v>2</v>
      </c>
      <c r="D269" s="23">
        <v>17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2</v>
      </c>
      <c r="O269" s="23">
        <v>12</v>
      </c>
      <c r="P269" s="24">
        <v>3</v>
      </c>
    </row>
    <row r="270" spans="1:16" x14ac:dyDescent="0.25">
      <c r="A270" s="20"/>
      <c r="B270" s="21"/>
      <c r="C270" s="22" t="s">
        <v>3</v>
      </c>
      <c r="D270" s="23">
        <v>44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1</v>
      </c>
      <c r="L270" s="23">
        <v>1</v>
      </c>
      <c r="M270" s="23">
        <v>2</v>
      </c>
      <c r="N270" s="23">
        <v>14</v>
      </c>
      <c r="O270" s="23">
        <v>19</v>
      </c>
      <c r="P270" s="24">
        <v>7</v>
      </c>
    </row>
    <row r="271" spans="1:16" x14ac:dyDescent="0.25">
      <c r="A271" s="20" t="s">
        <v>1129</v>
      </c>
      <c r="B271" s="21" t="s">
        <v>1130</v>
      </c>
      <c r="C271" s="22" t="s">
        <v>1</v>
      </c>
      <c r="D271" s="23">
        <v>59</v>
      </c>
      <c r="E271" s="23">
        <v>0</v>
      </c>
      <c r="F271" s="23">
        <v>0</v>
      </c>
      <c r="G271" s="23">
        <v>3</v>
      </c>
      <c r="H271" s="23">
        <v>16</v>
      </c>
      <c r="I271" s="23">
        <v>1</v>
      </c>
      <c r="J271" s="23">
        <v>3</v>
      </c>
      <c r="K271" s="23">
        <v>8</v>
      </c>
      <c r="L271" s="23">
        <v>4</v>
      </c>
      <c r="M271" s="23">
        <v>10</v>
      </c>
      <c r="N271" s="23">
        <v>9</v>
      </c>
      <c r="O271" s="23">
        <v>5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17</v>
      </c>
      <c r="E272" s="23">
        <v>0</v>
      </c>
      <c r="F272" s="23">
        <v>0</v>
      </c>
      <c r="G272" s="23">
        <v>2</v>
      </c>
      <c r="H272" s="23">
        <v>6</v>
      </c>
      <c r="I272" s="23">
        <v>0</v>
      </c>
      <c r="J272" s="23">
        <v>0</v>
      </c>
      <c r="K272" s="23">
        <v>0</v>
      </c>
      <c r="L272" s="23">
        <v>1</v>
      </c>
      <c r="M272" s="23">
        <v>3</v>
      </c>
      <c r="N272" s="23">
        <v>2</v>
      </c>
      <c r="O272" s="23">
        <v>3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42</v>
      </c>
      <c r="E273" s="23">
        <v>0</v>
      </c>
      <c r="F273" s="23">
        <v>0</v>
      </c>
      <c r="G273" s="23">
        <v>1</v>
      </c>
      <c r="H273" s="23">
        <v>10</v>
      </c>
      <c r="I273" s="23">
        <v>1</v>
      </c>
      <c r="J273" s="23">
        <v>3</v>
      </c>
      <c r="K273" s="23">
        <v>8</v>
      </c>
      <c r="L273" s="23">
        <v>3</v>
      </c>
      <c r="M273" s="23">
        <v>7</v>
      </c>
      <c r="N273" s="23">
        <v>7</v>
      </c>
      <c r="O273" s="23">
        <v>2</v>
      </c>
      <c r="P273" s="24">
        <v>0</v>
      </c>
    </row>
    <row r="274" spans="1:16" x14ac:dyDescent="0.25">
      <c r="A274" s="20" t="s">
        <v>1047</v>
      </c>
      <c r="B274" s="21" t="s">
        <v>1048</v>
      </c>
      <c r="C274" s="22" t="s">
        <v>1</v>
      </c>
      <c r="D274" s="23">
        <v>58</v>
      </c>
      <c r="E274" s="23">
        <v>0</v>
      </c>
      <c r="F274" s="23">
        <v>0</v>
      </c>
      <c r="G274" s="23">
        <v>2</v>
      </c>
      <c r="H274" s="23">
        <v>1</v>
      </c>
      <c r="I274" s="23">
        <v>0</v>
      </c>
      <c r="J274" s="23">
        <v>1</v>
      </c>
      <c r="K274" s="23">
        <v>10</v>
      </c>
      <c r="L274" s="23">
        <v>10</v>
      </c>
      <c r="M274" s="23">
        <v>17</v>
      </c>
      <c r="N274" s="23">
        <v>13</v>
      </c>
      <c r="O274" s="23">
        <v>4</v>
      </c>
      <c r="P274" s="24">
        <v>0</v>
      </c>
    </row>
    <row r="275" spans="1:16" x14ac:dyDescent="0.2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25">
      <c r="A276" s="20"/>
      <c r="B276" s="21"/>
      <c r="C276" s="22" t="s">
        <v>3</v>
      </c>
      <c r="D276" s="23">
        <v>58</v>
      </c>
      <c r="E276" s="23">
        <v>0</v>
      </c>
      <c r="F276" s="23">
        <v>0</v>
      </c>
      <c r="G276" s="23">
        <v>2</v>
      </c>
      <c r="H276" s="23">
        <v>1</v>
      </c>
      <c r="I276" s="23">
        <v>0</v>
      </c>
      <c r="J276" s="23">
        <v>1</v>
      </c>
      <c r="K276" s="23">
        <v>10</v>
      </c>
      <c r="L276" s="23">
        <v>10</v>
      </c>
      <c r="M276" s="23">
        <v>17</v>
      </c>
      <c r="N276" s="23">
        <v>13</v>
      </c>
      <c r="O276" s="23">
        <v>4</v>
      </c>
      <c r="P276" s="24">
        <v>0</v>
      </c>
    </row>
    <row r="277" spans="1:16" x14ac:dyDescent="0.25">
      <c r="A277" s="20" t="s">
        <v>1147</v>
      </c>
      <c r="B277" s="21" t="s">
        <v>1148</v>
      </c>
      <c r="C277" s="22" t="s">
        <v>1</v>
      </c>
      <c r="D277" s="23">
        <v>58</v>
      </c>
      <c r="E277" s="23">
        <v>0</v>
      </c>
      <c r="F277" s="23">
        <v>0</v>
      </c>
      <c r="G277" s="23">
        <v>9</v>
      </c>
      <c r="H277" s="23">
        <v>5</v>
      </c>
      <c r="I277" s="23">
        <v>1</v>
      </c>
      <c r="J277" s="23">
        <v>0</v>
      </c>
      <c r="K277" s="23">
        <v>6</v>
      </c>
      <c r="L277" s="23">
        <v>7</v>
      </c>
      <c r="M277" s="23">
        <v>6</v>
      </c>
      <c r="N277" s="23">
        <v>18</v>
      </c>
      <c r="O277" s="23">
        <v>5</v>
      </c>
      <c r="P277" s="24">
        <v>1</v>
      </c>
    </row>
    <row r="278" spans="1:16" x14ac:dyDescent="0.25">
      <c r="A278" s="20"/>
      <c r="B278" s="21"/>
      <c r="C278" s="22" t="s">
        <v>2</v>
      </c>
      <c r="D278" s="23">
        <v>39</v>
      </c>
      <c r="E278" s="23">
        <v>0</v>
      </c>
      <c r="F278" s="23">
        <v>0</v>
      </c>
      <c r="G278" s="23">
        <v>8</v>
      </c>
      <c r="H278" s="23">
        <v>4</v>
      </c>
      <c r="I278" s="23">
        <v>1</v>
      </c>
      <c r="J278" s="23">
        <v>0</v>
      </c>
      <c r="K278" s="23">
        <v>2</v>
      </c>
      <c r="L278" s="23">
        <v>3</v>
      </c>
      <c r="M278" s="23">
        <v>6</v>
      </c>
      <c r="N278" s="23">
        <v>12</v>
      </c>
      <c r="O278" s="23">
        <v>2</v>
      </c>
      <c r="P278" s="24">
        <v>1</v>
      </c>
    </row>
    <row r="279" spans="1:16" x14ac:dyDescent="0.25">
      <c r="A279" s="20"/>
      <c r="B279" s="21"/>
      <c r="C279" s="22" t="s">
        <v>3</v>
      </c>
      <c r="D279" s="23">
        <v>19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4</v>
      </c>
      <c r="L279" s="23">
        <v>4</v>
      </c>
      <c r="M279" s="23">
        <v>0</v>
      </c>
      <c r="N279" s="23">
        <v>6</v>
      </c>
      <c r="O279" s="23">
        <v>3</v>
      </c>
      <c r="P279" s="24">
        <v>0</v>
      </c>
    </row>
    <row r="280" spans="1:16" x14ac:dyDescent="0.25">
      <c r="A280" s="20" t="s">
        <v>1149</v>
      </c>
      <c r="B280" s="21" t="s">
        <v>1150</v>
      </c>
      <c r="C280" s="22" t="s">
        <v>1</v>
      </c>
      <c r="D280" s="23">
        <v>56</v>
      </c>
      <c r="E280" s="23">
        <v>0</v>
      </c>
      <c r="F280" s="23">
        <v>0</v>
      </c>
      <c r="G280" s="23">
        <v>3</v>
      </c>
      <c r="H280" s="23">
        <v>10</v>
      </c>
      <c r="I280" s="23">
        <v>5</v>
      </c>
      <c r="J280" s="23">
        <v>4</v>
      </c>
      <c r="K280" s="23">
        <v>3</v>
      </c>
      <c r="L280" s="23">
        <v>5</v>
      </c>
      <c r="M280" s="23">
        <v>3</v>
      </c>
      <c r="N280" s="23">
        <v>13</v>
      </c>
      <c r="O280" s="23">
        <v>10</v>
      </c>
      <c r="P280" s="24">
        <v>0</v>
      </c>
    </row>
    <row r="281" spans="1:16" x14ac:dyDescent="0.25">
      <c r="A281" s="20"/>
      <c r="B281" s="21"/>
      <c r="C281" s="22" t="s">
        <v>2</v>
      </c>
      <c r="D281" s="23">
        <v>21</v>
      </c>
      <c r="E281" s="23">
        <v>0</v>
      </c>
      <c r="F281" s="23">
        <v>0</v>
      </c>
      <c r="G281" s="23">
        <v>2</v>
      </c>
      <c r="H281" s="23">
        <v>5</v>
      </c>
      <c r="I281" s="23">
        <v>0</v>
      </c>
      <c r="J281" s="23">
        <v>3</v>
      </c>
      <c r="K281" s="23">
        <v>1</v>
      </c>
      <c r="L281" s="23">
        <v>2</v>
      </c>
      <c r="M281" s="23">
        <v>0</v>
      </c>
      <c r="N281" s="23">
        <v>3</v>
      </c>
      <c r="O281" s="23">
        <v>5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35</v>
      </c>
      <c r="E282" s="23">
        <v>0</v>
      </c>
      <c r="F282" s="23">
        <v>0</v>
      </c>
      <c r="G282" s="23">
        <v>1</v>
      </c>
      <c r="H282" s="23">
        <v>5</v>
      </c>
      <c r="I282" s="23">
        <v>5</v>
      </c>
      <c r="J282" s="23">
        <v>1</v>
      </c>
      <c r="K282" s="23">
        <v>2</v>
      </c>
      <c r="L282" s="23">
        <v>3</v>
      </c>
      <c r="M282" s="23">
        <v>3</v>
      </c>
      <c r="N282" s="23">
        <v>10</v>
      </c>
      <c r="O282" s="23">
        <v>5</v>
      </c>
      <c r="P282" s="24">
        <v>0</v>
      </c>
    </row>
    <row r="283" spans="1:16" x14ac:dyDescent="0.25">
      <c r="A283" s="20" t="s">
        <v>1089</v>
      </c>
      <c r="B283" s="21" t="s">
        <v>1090</v>
      </c>
      <c r="C283" s="22" t="s">
        <v>1</v>
      </c>
      <c r="D283" s="23">
        <v>54</v>
      </c>
      <c r="E283" s="23">
        <v>0</v>
      </c>
      <c r="F283" s="23">
        <v>0</v>
      </c>
      <c r="G283" s="23">
        <v>1</v>
      </c>
      <c r="H283" s="23">
        <v>3</v>
      </c>
      <c r="I283" s="23">
        <v>2</v>
      </c>
      <c r="J283" s="23">
        <v>4</v>
      </c>
      <c r="K283" s="23">
        <v>7</v>
      </c>
      <c r="L283" s="23">
        <v>1</v>
      </c>
      <c r="M283" s="23">
        <v>6</v>
      </c>
      <c r="N283" s="23">
        <v>13</v>
      </c>
      <c r="O283" s="23">
        <v>13</v>
      </c>
      <c r="P283" s="24">
        <v>4</v>
      </c>
    </row>
    <row r="284" spans="1:16" x14ac:dyDescent="0.25">
      <c r="A284" s="20"/>
      <c r="B284" s="21"/>
      <c r="C284" s="22" t="s">
        <v>2</v>
      </c>
      <c r="D284" s="23">
        <v>26</v>
      </c>
      <c r="E284" s="23">
        <v>0</v>
      </c>
      <c r="F284" s="23">
        <v>0</v>
      </c>
      <c r="G284" s="23">
        <v>0</v>
      </c>
      <c r="H284" s="23">
        <v>2</v>
      </c>
      <c r="I284" s="23">
        <v>2</v>
      </c>
      <c r="J284" s="23">
        <v>3</v>
      </c>
      <c r="K284" s="23">
        <v>3</v>
      </c>
      <c r="L284" s="23">
        <v>1</v>
      </c>
      <c r="M284" s="23">
        <v>1</v>
      </c>
      <c r="N284" s="23">
        <v>3</v>
      </c>
      <c r="O284" s="23">
        <v>8</v>
      </c>
      <c r="P284" s="24">
        <v>3</v>
      </c>
    </row>
    <row r="285" spans="1:16" x14ac:dyDescent="0.25">
      <c r="A285" s="20"/>
      <c r="B285" s="21"/>
      <c r="C285" s="22" t="s">
        <v>3</v>
      </c>
      <c r="D285" s="23">
        <v>28</v>
      </c>
      <c r="E285" s="23">
        <v>0</v>
      </c>
      <c r="F285" s="23">
        <v>0</v>
      </c>
      <c r="G285" s="23">
        <v>1</v>
      </c>
      <c r="H285" s="23">
        <v>1</v>
      </c>
      <c r="I285" s="23">
        <v>0</v>
      </c>
      <c r="J285" s="23">
        <v>1</v>
      </c>
      <c r="K285" s="23">
        <v>4</v>
      </c>
      <c r="L285" s="23">
        <v>0</v>
      </c>
      <c r="M285" s="23">
        <v>5</v>
      </c>
      <c r="N285" s="23">
        <v>10</v>
      </c>
      <c r="O285" s="23">
        <v>5</v>
      </c>
      <c r="P285" s="24">
        <v>1</v>
      </c>
    </row>
    <row r="286" spans="1:16" x14ac:dyDescent="0.25">
      <c r="A286" s="20" t="s">
        <v>1343</v>
      </c>
      <c r="B286" s="21" t="s">
        <v>1344</v>
      </c>
      <c r="C286" s="22" t="s">
        <v>1</v>
      </c>
      <c r="D286" s="23">
        <v>53</v>
      </c>
      <c r="E286" s="23">
        <v>0</v>
      </c>
      <c r="F286" s="23">
        <v>0</v>
      </c>
      <c r="G286" s="23">
        <v>0</v>
      </c>
      <c r="H286" s="23">
        <v>4</v>
      </c>
      <c r="I286" s="23">
        <v>0</v>
      </c>
      <c r="J286" s="23">
        <v>0</v>
      </c>
      <c r="K286" s="23">
        <v>4</v>
      </c>
      <c r="L286" s="23">
        <v>4</v>
      </c>
      <c r="M286" s="23">
        <v>12</v>
      </c>
      <c r="N286" s="23">
        <v>15</v>
      </c>
      <c r="O286" s="23">
        <v>14</v>
      </c>
      <c r="P286" s="24">
        <v>0</v>
      </c>
    </row>
    <row r="287" spans="1:16" x14ac:dyDescent="0.25">
      <c r="A287" s="20"/>
      <c r="B287" s="21"/>
      <c r="C287" s="22" t="s">
        <v>2</v>
      </c>
      <c r="D287" s="23">
        <v>14</v>
      </c>
      <c r="E287" s="23">
        <v>0</v>
      </c>
      <c r="F287" s="23">
        <v>0</v>
      </c>
      <c r="G287" s="23">
        <v>0</v>
      </c>
      <c r="H287" s="23">
        <v>2</v>
      </c>
      <c r="I287" s="23">
        <v>0</v>
      </c>
      <c r="J287" s="23">
        <v>0</v>
      </c>
      <c r="K287" s="23">
        <v>0</v>
      </c>
      <c r="L287" s="23">
        <v>0</v>
      </c>
      <c r="M287" s="23">
        <v>5</v>
      </c>
      <c r="N287" s="23">
        <v>4</v>
      </c>
      <c r="O287" s="23">
        <v>3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39</v>
      </c>
      <c r="E288" s="23">
        <v>0</v>
      </c>
      <c r="F288" s="23">
        <v>0</v>
      </c>
      <c r="G288" s="23">
        <v>0</v>
      </c>
      <c r="H288" s="23">
        <v>2</v>
      </c>
      <c r="I288" s="23">
        <v>0</v>
      </c>
      <c r="J288" s="23">
        <v>0</v>
      </c>
      <c r="K288" s="23">
        <v>4</v>
      </c>
      <c r="L288" s="23">
        <v>4</v>
      </c>
      <c r="M288" s="23">
        <v>7</v>
      </c>
      <c r="N288" s="23">
        <v>11</v>
      </c>
      <c r="O288" s="23">
        <v>11</v>
      </c>
      <c r="P288" s="24">
        <v>0</v>
      </c>
    </row>
    <row r="289" spans="1:16" x14ac:dyDescent="0.25">
      <c r="A289" s="20" t="s">
        <v>1099</v>
      </c>
      <c r="B289" s="21" t="s">
        <v>1100</v>
      </c>
      <c r="C289" s="22" t="s">
        <v>1</v>
      </c>
      <c r="D289" s="23">
        <v>52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1</v>
      </c>
      <c r="K289" s="23">
        <v>9</v>
      </c>
      <c r="L289" s="23">
        <v>2</v>
      </c>
      <c r="M289" s="23">
        <v>19</v>
      </c>
      <c r="N289" s="23">
        <v>20</v>
      </c>
      <c r="O289" s="23">
        <v>1</v>
      </c>
      <c r="P289" s="24">
        <v>0</v>
      </c>
    </row>
    <row r="290" spans="1:16" x14ac:dyDescent="0.25">
      <c r="A290" s="20"/>
      <c r="B290" s="21"/>
      <c r="C290" s="22" t="s">
        <v>2</v>
      </c>
      <c r="D290" s="23">
        <v>40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5</v>
      </c>
      <c r="L290" s="23">
        <v>1</v>
      </c>
      <c r="M290" s="23">
        <v>15</v>
      </c>
      <c r="N290" s="23">
        <v>18</v>
      </c>
      <c r="O290" s="23">
        <v>1</v>
      </c>
      <c r="P290" s="24">
        <v>0</v>
      </c>
    </row>
    <row r="291" spans="1:16" x14ac:dyDescent="0.25">
      <c r="A291" s="20"/>
      <c r="B291" s="21"/>
      <c r="C291" s="22" t="s">
        <v>3</v>
      </c>
      <c r="D291" s="23">
        <v>12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1</v>
      </c>
      <c r="K291" s="23">
        <v>4</v>
      </c>
      <c r="L291" s="23">
        <v>1</v>
      </c>
      <c r="M291" s="23">
        <v>4</v>
      </c>
      <c r="N291" s="23">
        <v>2</v>
      </c>
      <c r="O291" s="23">
        <v>0</v>
      </c>
      <c r="P291" s="24">
        <v>0</v>
      </c>
    </row>
    <row r="292" spans="1:16" x14ac:dyDescent="0.25">
      <c r="A292" s="20" t="s">
        <v>1173</v>
      </c>
      <c r="B292" s="21" t="s">
        <v>1174</v>
      </c>
      <c r="C292" s="22" t="s">
        <v>1</v>
      </c>
      <c r="D292" s="23">
        <v>52</v>
      </c>
      <c r="E292" s="23">
        <v>1</v>
      </c>
      <c r="F292" s="23">
        <v>2</v>
      </c>
      <c r="G292" s="23">
        <v>3</v>
      </c>
      <c r="H292" s="23">
        <v>4</v>
      </c>
      <c r="I292" s="23">
        <v>2</v>
      </c>
      <c r="J292" s="23">
        <v>1</v>
      </c>
      <c r="K292" s="23">
        <v>5</v>
      </c>
      <c r="L292" s="23">
        <v>5</v>
      </c>
      <c r="M292" s="23">
        <v>7</v>
      </c>
      <c r="N292" s="23">
        <v>14</v>
      </c>
      <c r="O292" s="23">
        <v>6</v>
      </c>
      <c r="P292" s="24">
        <v>2</v>
      </c>
    </row>
    <row r="293" spans="1:16" x14ac:dyDescent="0.25">
      <c r="A293" s="20"/>
      <c r="B293" s="21"/>
      <c r="C293" s="22" t="s">
        <v>2</v>
      </c>
      <c r="D293" s="23">
        <v>30</v>
      </c>
      <c r="E293" s="23">
        <v>0</v>
      </c>
      <c r="F293" s="23">
        <v>1</v>
      </c>
      <c r="G293" s="23">
        <v>3</v>
      </c>
      <c r="H293" s="23">
        <v>2</v>
      </c>
      <c r="I293" s="23">
        <v>1</v>
      </c>
      <c r="J293" s="23">
        <v>1</v>
      </c>
      <c r="K293" s="23">
        <v>3</v>
      </c>
      <c r="L293" s="23">
        <v>2</v>
      </c>
      <c r="M293" s="23">
        <v>6</v>
      </c>
      <c r="N293" s="23">
        <v>7</v>
      </c>
      <c r="O293" s="23">
        <v>3</v>
      </c>
      <c r="P293" s="24">
        <v>1</v>
      </c>
    </row>
    <row r="294" spans="1:16" x14ac:dyDescent="0.25">
      <c r="A294" s="20"/>
      <c r="B294" s="21"/>
      <c r="C294" s="22" t="s">
        <v>3</v>
      </c>
      <c r="D294" s="23">
        <v>22</v>
      </c>
      <c r="E294" s="23">
        <v>1</v>
      </c>
      <c r="F294" s="23">
        <v>1</v>
      </c>
      <c r="G294" s="23">
        <v>0</v>
      </c>
      <c r="H294" s="23">
        <v>2</v>
      </c>
      <c r="I294" s="23">
        <v>1</v>
      </c>
      <c r="J294" s="23">
        <v>0</v>
      </c>
      <c r="K294" s="23">
        <v>2</v>
      </c>
      <c r="L294" s="23">
        <v>3</v>
      </c>
      <c r="M294" s="23">
        <v>1</v>
      </c>
      <c r="N294" s="23">
        <v>7</v>
      </c>
      <c r="O294" s="23">
        <v>3</v>
      </c>
      <c r="P294" s="24">
        <v>1</v>
      </c>
    </row>
    <row r="295" spans="1:16" x14ac:dyDescent="0.25">
      <c r="A295" s="20" t="s">
        <v>1025</v>
      </c>
      <c r="B295" s="21" t="s">
        <v>1026</v>
      </c>
      <c r="C295" s="22" t="s">
        <v>1</v>
      </c>
      <c r="D295" s="23">
        <v>51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13</v>
      </c>
      <c r="O295" s="23">
        <v>29</v>
      </c>
      <c r="P295" s="24">
        <v>9</v>
      </c>
    </row>
    <row r="296" spans="1:16" x14ac:dyDescent="0.25">
      <c r="A296" s="20"/>
      <c r="B296" s="21"/>
      <c r="C296" s="22" t="s">
        <v>2</v>
      </c>
      <c r="D296" s="23">
        <v>51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13</v>
      </c>
      <c r="O296" s="23">
        <v>29</v>
      </c>
      <c r="P296" s="24">
        <v>9</v>
      </c>
    </row>
    <row r="297" spans="1:16" x14ac:dyDescent="0.2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25">
      <c r="A298" s="20" t="s">
        <v>1063</v>
      </c>
      <c r="B298" s="21" t="s">
        <v>1064</v>
      </c>
      <c r="C298" s="22" t="s">
        <v>1</v>
      </c>
      <c r="D298" s="23">
        <v>50</v>
      </c>
      <c r="E298" s="23">
        <v>0</v>
      </c>
      <c r="F298" s="23">
        <v>10</v>
      </c>
      <c r="G298" s="23">
        <v>9</v>
      </c>
      <c r="H298" s="23">
        <v>1</v>
      </c>
      <c r="I298" s="23">
        <v>23</v>
      </c>
      <c r="J298" s="23">
        <v>5</v>
      </c>
      <c r="K298" s="23">
        <v>1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25">
      <c r="A299" s="20"/>
      <c r="B299" s="21"/>
      <c r="C299" s="22" t="s">
        <v>2</v>
      </c>
      <c r="D299" s="23">
        <v>34</v>
      </c>
      <c r="E299" s="23">
        <v>0</v>
      </c>
      <c r="F299" s="23">
        <v>6</v>
      </c>
      <c r="G299" s="23">
        <v>6</v>
      </c>
      <c r="H299" s="23">
        <v>0</v>
      </c>
      <c r="I299" s="23">
        <v>18</v>
      </c>
      <c r="J299" s="23">
        <v>4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25">
      <c r="A300" s="20"/>
      <c r="B300" s="21"/>
      <c r="C300" s="22" t="s">
        <v>3</v>
      </c>
      <c r="D300" s="23">
        <v>16</v>
      </c>
      <c r="E300" s="23">
        <v>0</v>
      </c>
      <c r="F300" s="23">
        <v>4</v>
      </c>
      <c r="G300" s="23">
        <v>3</v>
      </c>
      <c r="H300" s="23">
        <v>1</v>
      </c>
      <c r="I300" s="23">
        <v>5</v>
      </c>
      <c r="J300" s="23">
        <v>1</v>
      </c>
      <c r="K300" s="23">
        <v>1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25">
      <c r="A301" s="20" t="s">
        <v>2696</v>
      </c>
      <c r="B301" s="21" t="s">
        <v>2697</v>
      </c>
      <c r="C301" s="22" t="s">
        <v>1</v>
      </c>
      <c r="D301" s="23">
        <v>50</v>
      </c>
      <c r="E301" s="23">
        <v>0</v>
      </c>
      <c r="F301" s="23">
        <v>0</v>
      </c>
      <c r="G301" s="23">
        <v>3</v>
      </c>
      <c r="H301" s="23">
        <v>3</v>
      </c>
      <c r="I301" s="23">
        <v>4</v>
      </c>
      <c r="J301" s="23">
        <v>3</v>
      </c>
      <c r="K301" s="23">
        <v>6</v>
      </c>
      <c r="L301" s="23">
        <v>3</v>
      </c>
      <c r="M301" s="23">
        <v>14</v>
      </c>
      <c r="N301" s="23">
        <v>4</v>
      </c>
      <c r="O301" s="23">
        <v>10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13</v>
      </c>
      <c r="E302" s="23">
        <v>0</v>
      </c>
      <c r="F302" s="23">
        <v>0</v>
      </c>
      <c r="G302" s="23">
        <v>0</v>
      </c>
      <c r="H302" s="23">
        <v>2</v>
      </c>
      <c r="I302" s="23">
        <v>1</v>
      </c>
      <c r="J302" s="23">
        <v>1</v>
      </c>
      <c r="K302" s="23">
        <v>4</v>
      </c>
      <c r="L302" s="23">
        <v>0</v>
      </c>
      <c r="M302" s="23">
        <v>2</v>
      </c>
      <c r="N302" s="23">
        <v>0</v>
      </c>
      <c r="O302" s="23">
        <v>3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37</v>
      </c>
      <c r="E303" s="23">
        <v>0</v>
      </c>
      <c r="F303" s="23">
        <v>0</v>
      </c>
      <c r="G303" s="23">
        <v>3</v>
      </c>
      <c r="H303" s="23">
        <v>1</v>
      </c>
      <c r="I303" s="23">
        <v>3</v>
      </c>
      <c r="J303" s="23">
        <v>2</v>
      </c>
      <c r="K303" s="23">
        <v>2</v>
      </c>
      <c r="L303" s="23">
        <v>3</v>
      </c>
      <c r="M303" s="23">
        <v>12</v>
      </c>
      <c r="N303" s="23">
        <v>4</v>
      </c>
      <c r="O303" s="23">
        <v>7</v>
      </c>
      <c r="P303" s="24">
        <v>0</v>
      </c>
    </row>
    <row r="304" spans="1:16" x14ac:dyDescent="0.25">
      <c r="A304" s="20" t="s">
        <v>1183</v>
      </c>
      <c r="B304" s="21" t="s">
        <v>1184</v>
      </c>
      <c r="C304" s="22" t="s">
        <v>1</v>
      </c>
      <c r="D304" s="23">
        <v>49</v>
      </c>
      <c r="E304" s="23">
        <v>0</v>
      </c>
      <c r="F304" s="23">
        <v>0</v>
      </c>
      <c r="G304" s="23">
        <v>1</v>
      </c>
      <c r="H304" s="23">
        <v>1</v>
      </c>
      <c r="I304" s="23">
        <v>0</v>
      </c>
      <c r="J304" s="23">
        <v>3</v>
      </c>
      <c r="K304" s="23">
        <v>5</v>
      </c>
      <c r="L304" s="23">
        <v>6</v>
      </c>
      <c r="M304" s="23">
        <v>19</v>
      </c>
      <c r="N304" s="23">
        <v>13</v>
      </c>
      <c r="O304" s="23">
        <v>1</v>
      </c>
      <c r="P304" s="24">
        <v>0</v>
      </c>
    </row>
    <row r="305" spans="1:16" x14ac:dyDescent="0.2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25">
      <c r="A306" s="20"/>
      <c r="B306" s="21"/>
      <c r="C306" s="22" t="s">
        <v>3</v>
      </c>
      <c r="D306" s="23">
        <v>49</v>
      </c>
      <c r="E306" s="23">
        <v>0</v>
      </c>
      <c r="F306" s="23">
        <v>0</v>
      </c>
      <c r="G306" s="23">
        <v>1</v>
      </c>
      <c r="H306" s="23">
        <v>1</v>
      </c>
      <c r="I306" s="23">
        <v>0</v>
      </c>
      <c r="J306" s="23">
        <v>3</v>
      </c>
      <c r="K306" s="23">
        <v>5</v>
      </c>
      <c r="L306" s="23">
        <v>6</v>
      </c>
      <c r="M306" s="23">
        <v>19</v>
      </c>
      <c r="N306" s="23">
        <v>13</v>
      </c>
      <c r="O306" s="23">
        <v>1</v>
      </c>
      <c r="P306" s="24">
        <v>0</v>
      </c>
    </row>
    <row r="307" spans="1:16" x14ac:dyDescent="0.25">
      <c r="A307" s="20" t="s">
        <v>1117</v>
      </c>
      <c r="B307" s="21" t="s">
        <v>1118</v>
      </c>
      <c r="C307" s="22" t="s">
        <v>1</v>
      </c>
      <c r="D307" s="23">
        <v>49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4</v>
      </c>
      <c r="N307" s="23">
        <v>10</v>
      </c>
      <c r="O307" s="23">
        <v>29</v>
      </c>
      <c r="P307" s="24">
        <v>5</v>
      </c>
    </row>
    <row r="308" spans="1:16" x14ac:dyDescent="0.25">
      <c r="A308" s="20"/>
      <c r="B308" s="21"/>
      <c r="C308" s="22" t="s">
        <v>2</v>
      </c>
      <c r="D308" s="23">
        <v>22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3</v>
      </c>
      <c r="N308" s="23">
        <v>2</v>
      </c>
      <c r="O308" s="23">
        <v>16</v>
      </c>
      <c r="P308" s="24">
        <v>1</v>
      </c>
    </row>
    <row r="309" spans="1:16" x14ac:dyDescent="0.25">
      <c r="A309" s="20"/>
      <c r="B309" s="21"/>
      <c r="C309" s="22" t="s">
        <v>3</v>
      </c>
      <c r="D309" s="23">
        <v>27</v>
      </c>
      <c r="E309" s="23">
        <v>0</v>
      </c>
      <c r="F309" s="23">
        <v>0</v>
      </c>
      <c r="G309" s="23">
        <v>1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8</v>
      </c>
      <c r="O309" s="23">
        <v>13</v>
      </c>
      <c r="P309" s="24">
        <v>4</v>
      </c>
    </row>
    <row r="310" spans="1:16" x14ac:dyDescent="0.25">
      <c r="A310" s="20" t="s">
        <v>1101</v>
      </c>
      <c r="B310" s="21" t="s">
        <v>1102</v>
      </c>
      <c r="C310" s="22" t="s">
        <v>1</v>
      </c>
      <c r="D310" s="23">
        <v>49</v>
      </c>
      <c r="E310" s="23">
        <v>1</v>
      </c>
      <c r="F310" s="23">
        <v>0</v>
      </c>
      <c r="G310" s="23">
        <v>1</v>
      </c>
      <c r="H310" s="23">
        <v>5</v>
      </c>
      <c r="I310" s="23">
        <v>2</v>
      </c>
      <c r="J310" s="23">
        <v>3</v>
      </c>
      <c r="K310" s="23">
        <v>5</v>
      </c>
      <c r="L310" s="23">
        <v>4</v>
      </c>
      <c r="M310" s="23">
        <v>5</v>
      </c>
      <c r="N310" s="23">
        <v>12</v>
      </c>
      <c r="O310" s="23">
        <v>6</v>
      </c>
      <c r="P310" s="24">
        <v>5</v>
      </c>
    </row>
    <row r="311" spans="1:16" x14ac:dyDescent="0.25">
      <c r="A311" s="20"/>
      <c r="B311" s="21"/>
      <c r="C311" s="22" t="s">
        <v>2</v>
      </c>
      <c r="D311" s="23">
        <v>29</v>
      </c>
      <c r="E311" s="23">
        <v>0</v>
      </c>
      <c r="F311" s="23">
        <v>0</v>
      </c>
      <c r="G311" s="23">
        <v>1</v>
      </c>
      <c r="H311" s="23">
        <v>3</v>
      </c>
      <c r="I311" s="23">
        <v>1</v>
      </c>
      <c r="J311" s="23">
        <v>1</v>
      </c>
      <c r="K311" s="23">
        <v>3</v>
      </c>
      <c r="L311" s="23">
        <v>3</v>
      </c>
      <c r="M311" s="23">
        <v>4</v>
      </c>
      <c r="N311" s="23">
        <v>6</v>
      </c>
      <c r="O311" s="23">
        <v>4</v>
      </c>
      <c r="P311" s="24">
        <v>3</v>
      </c>
    </row>
    <row r="312" spans="1:16" x14ac:dyDescent="0.25">
      <c r="A312" s="20"/>
      <c r="B312" s="21"/>
      <c r="C312" s="22" t="s">
        <v>3</v>
      </c>
      <c r="D312" s="23">
        <v>20</v>
      </c>
      <c r="E312" s="23">
        <v>1</v>
      </c>
      <c r="F312" s="23">
        <v>0</v>
      </c>
      <c r="G312" s="23">
        <v>0</v>
      </c>
      <c r="H312" s="23">
        <v>2</v>
      </c>
      <c r="I312" s="23">
        <v>1</v>
      </c>
      <c r="J312" s="23">
        <v>2</v>
      </c>
      <c r="K312" s="23">
        <v>2</v>
      </c>
      <c r="L312" s="23">
        <v>1</v>
      </c>
      <c r="M312" s="23">
        <v>1</v>
      </c>
      <c r="N312" s="23">
        <v>6</v>
      </c>
      <c r="O312" s="23">
        <v>2</v>
      </c>
      <c r="P312" s="24">
        <v>2</v>
      </c>
    </row>
    <row r="313" spans="1:16" x14ac:dyDescent="0.25">
      <c r="A313" s="20" t="s">
        <v>1013</v>
      </c>
      <c r="B313" s="21" t="s">
        <v>1014</v>
      </c>
      <c r="C313" s="22" t="s">
        <v>1</v>
      </c>
      <c r="D313" s="23">
        <v>48</v>
      </c>
      <c r="E313" s="23">
        <v>0</v>
      </c>
      <c r="F313" s="23">
        <v>0</v>
      </c>
      <c r="G313" s="23">
        <v>0</v>
      </c>
      <c r="H313" s="23">
        <v>2</v>
      </c>
      <c r="I313" s="23">
        <v>3</v>
      </c>
      <c r="J313" s="23">
        <v>1</v>
      </c>
      <c r="K313" s="23">
        <v>9</v>
      </c>
      <c r="L313" s="23">
        <v>1</v>
      </c>
      <c r="M313" s="23">
        <v>13</v>
      </c>
      <c r="N313" s="23">
        <v>17</v>
      </c>
      <c r="O313" s="23">
        <v>1</v>
      </c>
      <c r="P313" s="24">
        <v>1</v>
      </c>
    </row>
    <row r="314" spans="1:16" x14ac:dyDescent="0.25">
      <c r="A314" s="20"/>
      <c r="B314" s="21"/>
      <c r="C314" s="22" t="s">
        <v>2</v>
      </c>
      <c r="D314" s="23">
        <v>19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3</v>
      </c>
      <c r="L314" s="23">
        <v>0</v>
      </c>
      <c r="M314" s="23">
        <v>5</v>
      </c>
      <c r="N314" s="23">
        <v>10</v>
      </c>
      <c r="O314" s="23">
        <v>0</v>
      </c>
      <c r="P314" s="24">
        <v>1</v>
      </c>
    </row>
    <row r="315" spans="1:16" x14ac:dyDescent="0.25">
      <c r="A315" s="20"/>
      <c r="B315" s="21"/>
      <c r="C315" s="22" t="s">
        <v>3</v>
      </c>
      <c r="D315" s="23">
        <v>29</v>
      </c>
      <c r="E315" s="23">
        <v>0</v>
      </c>
      <c r="F315" s="23">
        <v>0</v>
      </c>
      <c r="G315" s="23">
        <v>0</v>
      </c>
      <c r="H315" s="23">
        <v>2</v>
      </c>
      <c r="I315" s="23">
        <v>3</v>
      </c>
      <c r="J315" s="23">
        <v>1</v>
      </c>
      <c r="K315" s="23">
        <v>6</v>
      </c>
      <c r="L315" s="23">
        <v>1</v>
      </c>
      <c r="M315" s="23">
        <v>8</v>
      </c>
      <c r="N315" s="23">
        <v>7</v>
      </c>
      <c r="O315" s="23">
        <v>1</v>
      </c>
      <c r="P315" s="24">
        <v>0</v>
      </c>
    </row>
    <row r="316" spans="1:16" x14ac:dyDescent="0.25">
      <c r="A316" s="20" t="s">
        <v>1073</v>
      </c>
      <c r="B316" s="21" t="s">
        <v>1074</v>
      </c>
      <c r="C316" s="22" t="s">
        <v>1</v>
      </c>
      <c r="D316" s="23">
        <v>47</v>
      </c>
      <c r="E316" s="23">
        <v>0</v>
      </c>
      <c r="F316" s="23">
        <v>0</v>
      </c>
      <c r="G316" s="23">
        <v>9</v>
      </c>
      <c r="H316" s="23">
        <v>10</v>
      </c>
      <c r="I316" s="23">
        <v>4</v>
      </c>
      <c r="J316" s="23">
        <v>0</v>
      </c>
      <c r="K316" s="23">
        <v>4</v>
      </c>
      <c r="L316" s="23">
        <v>2</v>
      </c>
      <c r="M316" s="23">
        <v>6</v>
      </c>
      <c r="N316" s="23">
        <v>7</v>
      </c>
      <c r="O316" s="23">
        <v>5</v>
      </c>
      <c r="P316" s="24">
        <v>0</v>
      </c>
    </row>
    <row r="317" spans="1:16" x14ac:dyDescent="0.25">
      <c r="A317" s="20"/>
      <c r="B317" s="21"/>
      <c r="C317" s="22" t="s">
        <v>2</v>
      </c>
      <c r="D317" s="23">
        <v>19</v>
      </c>
      <c r="E317" s="23">
        <v>0</v>
      </c>
      <c r="F317" s="23">
        <v>0</v>
      </c>
      <c r="G317" s="23">
        <v>6</v>
      </c>
      <c r="H317" s="23">
        <v>5</v>
      </c>
      <c r="I317" s="23">
        <v>2</v>
      </c>
      <c r="J317" s="23">
        <v>0</v>
      </c>
      <c r="K317" s="23">
        <v>2</v>
      </c>
      <c r="L317" s="23">
        <v>0</v>
      </c>
      <c r="M317" s="23">
        <v>2</v>
      </c>
      <c r="N317" s="23">
        <v>0</v>
      </c>
      <c r="O317" s="23">
        <v>2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28</v>
      </c>
      <c r="E318" s="23">
        <v>0</v>
      </c>
      <c r="F318" s="23">
        <v>0</v>
      </c>
      <c r="G318" s="23">
        <v>3</v>
      </c>
      <c r="H318" s="23">
        <v>5</v>
      </c>
      <c r="I318" s="23">
        <v>2</v>
      </c>
      <c r="J318" s="23">
        <v>0</v>
      </c>
      <c r="K318" s="23">
        <v>2</v>
      </c>
      <c r="L318" s="23">
        <v>2</v>
      </c>
      <c r="M318" s="23">
        <v>4</v>
      </c>
      <c r="N318" s="23">
        <v>7</v>
      </c>
      <c r="O318" s="23">
        <v>3</v>
      </c>
      <c r="P318" s="24">
        <v>0</v>
      </c>
    </row>
    <row r="319" spans="1:16" x14ac:dyDescent="0.25">
      <c r="A319" s="20" t="s">
        <v>1493</v>
      </c>
      <c r="B319" s="21" t="s">
        <v>1494</v>
      </c>
      <c r="C319" s="22" t="s">
        <v>1</v>
      </c>
      <c r="D319" s="23">
        <v>46</v>
      </c>
      <c r="E319" s="23">
        <v>0</v>
      </c>
      <c r="F319" s="23">
        <v>4</v>
      </c>
      <c r="G319" s="23">
        <v>23</v>
      </c>
      <c r="H319" s="23">
        <v>9</v>
      </c>
      <c r="I319" s="23">
        <v>0</v>
      </c>
      <c r="J319" s="23">
        <v>0</v>
      </c>
      <c r="K319" s="23">
        <v>2</v>
      </c>
      <c r="L319" s="23">
        <v>3</v>
      </c>
      <c r="M319" s="23">
        <v>2</v>
      </c>
      <c r="N319" s="23">
        <v>1</v>
      </c>
      <c r="O319" s="23">
        <v>2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27</v>
      </c>
      <c r="E320" s="23">
        <v>0</v>
      </c>
      <c r="F320" s="23">
        <v>1</v>
      </c>
      <c r="G320" s="23">
        <v>18</v>
      </c>
      <c r="H320" s="23">
        <v>6</v>
      </c>
      <c r="I320" s="23">
        <v>0</v>
      </c>
      <c r="J320" s="23">
        <v>0</v>
      </c>
      <c r="K320" s="23">
        <v>0</v>
      </c>
      <c r="L320" s="23">
        <v>1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19</v>
      </c>
      <c r="E321" s="23">
        <v>0</v>
      </c>
      <c r="F321" s="23">
        <v>3</v>
      </c>
      <c r="G321" s="23">
        <v>5</v>
      </c>
      <c r="H321" s="23">
        <v>3</v>
      </c>
      <c r="I321" s="23">
        <v>0</v>
      </c>
      <c r="J321" s="23">
        <v>0</v>
      </c>
      <c r="K321" s="23">
        <v>2</v>
      </c>
      <c r="L321" s="23">
        <v>2</v>
      </c>
      <c r="M321" s="23">
        <v>2</v>
      </c>
      <c r="N321" s="23">
        <v>1</v>
      </c>
      <c r="O321" s="23">
        <v>1</v>
      </c>
      <c r="P321" s="24">
        <v>0</v>
      </c>
    </row>
    <row r="322" spans="1:16" x14ac:dyDescent="0.25">
      <c r="A322" s="20" t="s">
        <v>1027</v>
      </c>
      <c r="B322" s="21" t="s">
        <v>1028</v>
      </c>
      <c r="C322" s="22" t="s">
        <v>1</v>
      </c>
      <c r="D322" s="23">
        <v>46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1</v>
      </c>
      <c r="K322" s="23">
        <v>1</v>
      </c>
      <c r="L322" s="23">
        <v>2</v>
      </c>
      <c r="M322" s="23">
        <v>5</v>
      </c>
      <c r="N322" s="23">
        <v>22</v>
      </c>
      <c r="O322" s="23">
        <v>13</v>
      </c>
      <c r="P322" s="24">
        <v>1</v>
      </c>
    </row>
    <row r="323" spans="1:16" x14ac:dyDescent="0.25">
      <c r="A323" s="20"/>
      <c r="B323" s="21"/>
      <c r="C323" s="22" t="s">
        <v>2</v>
      </c>
      <c r="D323" s="23">
        <v>21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1</v>
      </c>
      <c r="K323" s="23">
        <v>1</v>
      </c>
      <c r="L323" s="23">
        <v>1</v>
      </c>
      <c r="M323" s="23">
        <v>1</v>
      </c>
      <c r="N323" s="23">
        <v>7</v>
      </c>
      <c r="O323" s="23">
        <v>8</v>
      </c>
      <c r="P323" s="24">
        <v>1</v>
      </c>
    </row>
    <row r="324" spans="1:16" x14ac:dyDescent="0.25">
      <c r="A324" s="20"/>
      <c r="B324" s="21"/>
      <c r="C324" s="22" t="s">
        <v>3</v>
      </c>
      <c r="D324" s="23">
        <v>25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1</v>
      </c>
      <c r="M324" s="23">
        <v>4</v>
      </c>
      <c r="N324" s="23">
        <v>15</v>
      </c>
      <c r="O324" s="23">
        <v>5</v>
      </c>
      <c r="P324" s="24">
        <v>0</v>
      </c>
    </row>
    <row r="325" spans="1:16" x14ac:dyDescent="0.25">
      <c r="A325" s="20" t="s">
        <v>1249</v>
      </c>
      <c r="B325" s="21" t="s">
        <v>1250</v>
      </c>
      <c r="C325" s="22" t="s">
        <v>1</v>
      </c>
      <c r="D325" s="23">
        <v>45</v>
      </c>
      <c r="E325" s="23">
        <v>0</v>
      </c>
      <c r="F325" s="23">
        <v>1</v>
      </c>
      <c r="G325" s="23">
        <v>9</v>
      </c>
      <c r="H325" s="23">
        <v>9</v>
      </c>
      <c r="I325" s="23">
        <v>2</v>
      </c>
      <c r="J325" s="23">
        <v>0</v>
      </c>
      <c r="K325" s="23">
        <v>4</v>
      </c>
      <c r="L325" s="23">
        <v>1</v>
      </c>
      <c r="M325" s="23">
        <v>3</v>
      </c>
      <c r="N325" s="23">
        <v>12</v>
      </c>
      <c r="O325" s="23">
        <v>4</v>
      </c>
      <c r="P325" s="24">
        <v>0</v>
      </c>
    </row>
    <row r="326" spans="1:16" x14ac:dyDescent="0.25">
      <c r="A326" s="20"/>
      <c r="B326" s="21"/>
      <c r="C326" s="22" t="s">
        <v>2</v>
      </c>
      <c r="D326" s="23">
        <v>20</v>
      </c>
      <c r="E326" s="23">
        <v>0</v>
      </c>
      <c r="F326" s="23">
        <v>0</v>
      </c>
      <c r="G326" s="23">
        <v>4</v>
      </c>
      <c r="H326" s="23">
        <v>8</v>
      </c>
      <c r="I326" s="23">
        <v>1</v>
      </c>
      <c r="J326" s="23">
        <v>0</v>
      </c>
      <c r="K326" s="23">
        <v>2</v>
      </c>
      <c r="L326" s="23">
        <v>1</v>
      </c>
      <c r="M326" s="23">
        <v>0</v>
      </c>
      <c r="N326" s="23">
        <v>3</v>
      </c>
      <c r="O326" s="23">
        <v>1</v>
      </c>
      <c r="P326" s="24">
        <v>0</v>
      </c>
    </row>
    <row r="327" spans="1:16" x14ac:dyDescent="0.25">
      <c r="A327" s="20"/>
      <c r="B327" s="21"/>
      <c r="C327" s="22" t="s">
        <v>3</v>
      </c>
      <c r="D327" s="23">
        <v>25</v>
      </c>
      <c r="E327" s="23">
        <v>0</v>
      </c>
      <c r="F327" s="23">
        <v>1</v>
      </c>
      <c r="G327" s="23">
        <v>5</v>
      </c>
      <c r="H327" s="23">
        <v>1</v>
      </c>
      <c r="I327" s="23">
        <v>1</v>
      </c>
      <c r="J327" s="23">
        <v>0</v>
      </c>
      <c r="K327" s="23">
        <v>2</v>
      </c>
      <c r="L327" s="23">
        <v>0</v>
      </c>
      <c r="M327" s="23">
        <v>3</v>
      </c>
      <c r="N327" s="23">
        <v>9</v>
      </c>
      <c r="O327" s="23">
        <v>3</v>
      </c>
      <c r="P327" s="24">
        <v>0</v>
      </c>
    </row>
    <row r="328" spans="1:16" x14ac:dyDescent="0.25">
      <c r="A328" s="20" t="s">
        <v>1199</v>
      </c>
      <c r="B328" s="21" t="s">
        <v>1200</v>
      </c>
      <c r="C328" s="22" t="s">
        <v>1</v>
      </c>
      <c r="D328" s="23">
        <v>45</v>
      </c>
      <c r="E328" s="23">
        <v>0</v>
      </c>
      <c r="F328" s="23">
        <v>0</v>
      </c>
      <c r="G328" s="23">
        <v>10</v>
      </c>
      <c r="H328" s="23">
        <v>8</v>
      </c>
      <c r="I328" s="23">
        <v>0</v>
      </c>
      <c r="J328" s="23">
        <v>1</v>
      </c>
      <c r="K328" s="23">
        <v>4</v>
      </c>
      <c r="L328" s="23">
        <v>4</v>
      </c>
      <c r="M328" s="23">
        <v>4</v>
      </c>
      <c r="N328" s="23">
        <v>8</v>
      </c>
      <c r="O328" s="23">
        <v>5</v>
      </c>
      <c r="P328" s="24">
        <v>1</v>
      </c>
    </row>
    <row r="329" spans="1:16" x14ac:dyDescent="0.25">
      <c r="A329" s="20"/>
      <c r="B329" s="21"/>
      <c r="C329" s="22" t="s">
        <v>2</v>
      </c>
      <c r="D329" s="23">
        <v>17</v>
      </c>
      <c r="E329" s="23">
        <v>0</v>
      </c>
      <c r="F329" s="23">
        <v>0</v>
      </c>
      <c r="G329" s="23">
        <v>5</v>
      </c>
      <c r="H329" s="23">
        <v>5</v>
      </c>
      <c r="I329" s="23">
        <v>0</v>
      </c>
      <c r="J329" s="23">
        <v>0</v>
      </c>
      <c r="K329" s="23">
        <v>0</v>
      </c>
      <c r="L329" s="23">
        <v>1</v>
      </c>
      <c r="M329" s="23">
        <v>2</v>
      </c>
      <c r="N329" s="23">
        <v>1</v>
      </c>
      <c r="O329" s="23">
        <v>3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28</v>
      </c>
      <c r="E330" s="23">
        <v>0</v>
      </c>
      <c r="F330" s="23">
        <v>0</v>
      </c>
      <c r="G330" s="23">
        <v>5</v>
      </c>
      <c r="H330" s="23">
        <v>3</v>
      </c>
      <c r="I330" s="23">
        <v>0</v>
      </c>
      <c r="J330" s="23">
        <v>1</v>
      </c>
      <c r="K330" s="23">
        <v>4</v>
      </c>
      <c r="L330" s="23">
        <v>3</v>
      </c>
      <c r="M330" s="23">
        <v>2</v>
      </c>
      <c r="N330" s="23">
        <v>7</v>
      </c>
      <c r="O330" s="23">
        <v>2</v>
      </c>
      <c r="P330" s="24">
        <v>1</v>
      </c>
    </row>
    <row r="331" spans="1:16" x14ac:dyDescent="0.25">
      <c r="A331" s="20" t="s">
        <v>1055</v>
      </c>
      <c r="B331" s="21" t="s">
        <v>1056</v>
      </c>
      <c r="C331" s="22" t="s">
        <v>1</v>
      </c>
      <c r="D331" s="23">
        <v>45</v>
      </c>
      <c r="E331" s="23">
        <v>0</v>
      </c>
      <c r="F331" s="23">
        <v>0</v>
      </c>
      <c r="G331" s="23">
        <v>1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3</v>
      </c>
      <c r="N331" s="23">
        <v>8</v>
      </c>
      <c r="O331" s="23">
        <v>29</v>
      </c>
      <c r="P331" s="24">
        <v>4</v>
      </c>
    </row>
    <row r="332" spans="1:16" x14ac:dyDescent="0.25">
      <c r="A332" s="20"/>
      <c r="B332" s="21"/>
      <c r="C332" s="22" t="s">
        <v>2</v>
      </c>
      <c r="D332" s="23">
        <v>13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11</v>
      </c>
      <c r="P332" s="24">
        <v>2</v>
      </c>
    </row>
    <row r="333" spans="1:16" x14ac:dyDescent="0.25">
      <c r="A333" s="20"/>
      <c r="B333" s="21"/>
      <c r="C333" s="22" t="s">
        <v>3</v>
      </c>
      <c r="D333" s="23">
        <v>32</v>
      </c>
      <c r="E333" s="23">
        <v>0</v>
      </c>
      <c r="F333" s="23">
        <v>0</v>
      </c>
      <c r="G333" s="23">
        <v>1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3</v>
      </c>
      <c r="N333" s="23">
        <v>8</v>
      </c>
      <c r="O333" s="23">
        <v>18</v>
      </c>
      <c r="P333" s="24">
        <v>2</v>
      </c>
    </row>
    <row r="334" spans="1:16" x14ac:dyDescent="0.25">
      <c r="A334" s="20" t="s">
        <v>1263</v>
      </c>
      <c r="B334" s="21" t="s">
        <v>1264</v>
      </c>
      <c r="C334" s="22" t="s">
        <v>1</v>
      </c>
      <c r="D334" s="23">
        <v>45</v>
      </c>
      <c r="E334" s="23">
        <v>0</v>
      </c>
      <c r="F334" s="23">
        <v>0</v>
      </c>
      <c r="G334" s="23">
        <v>6</v>
      </c>
      <c r="H334" s="23">
        <v>7</v>
      </c>
      <c r="I334" s="23">
        <v>1</v>
      </c>
      <c r="J334" s="23">
        <v>2</v>
      </c>
      <c r="K334" s="23">
        <v>10</v>
      </c>
      <c r="L334" s="23">
        <v>0</v>
      </c>
      <c r="M334" s="23">
        <v>4</v>
      </c>
      <c r="N334" s="23">
        <v>13</v>
      </c>
      <c r="O334" s="23">
        <v>2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22</v>
      </c>
      <c r="E335" s="23">
        <v>0</v>
      </c>
      <c r="F335" s="23">
        <v>0</v>
      </c>
      <c r="G335" s="23">
        <v>5</v>
      </c>
      <c r="H335" s="23">
        <v>5</v>
      </c>
      <c r="I335" s="23">
        <v>1</v>
      </c>
      <c r="J335" s="23">
        <v>2</v>
      </c>
      <c r="K335" s="23">
        <v>4</v>
      </c>
      <c r="L335" s="23">
        <v>0</v>
      </c>
      <c r="M335" s="23">
        <v>2</v>
      </c>
      <c r="N335" s="23">
        <v>2</v>
      </c>
      <c r="O335" s="23">
        <v>1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23</v>
      </c>
      <c r="E336" s="23">
        <v>0</v>
      </c>
      <c r="F336" s="23">
        <v>0</v>
      </c>
      <c r="G336" s="23">
        <v>1</v>
      </c>
      <c r="H336" s="23">
        <v>2</v>
      </c>
      <c r="I336" s="23">
        <v>0</v>
      </c>
      <c r="J336" s="23">
        <v>0</v>
      </c>
      <c r="K336" s="23">
        <v>6</v>
      </c>
      <c r="L336" s="23">
        <v>0</v>
      </c>
      <c r="M336" s="23">
        <v>2</v>
      </c>
      <c r="N336" s="23">
        <v>11</v>
      </c>
      <c r="O336" s="23">
        <v>1</v>
      </c>
      <c r="P336" s="24">
        <v>0</v>
      </c>
    </row>
    <row r="337" spans="1:16" x14ac:dyDescent="0.25">
      <c r="A337" s="20" t="s">
        <v>1145</v>
      </c>
      <c r="B337" s="21" t="s">
        <v>1146</v>
      </c>
      <c r="C337" s="22" t="s">
        <v>1</v>
      </c>
      <c r="D337" s="23">
        <v>45</v>
      </c>
      <c r="E337" s="23">
        <v>0</v>
      </c>
      <c r="F337" s="23">
        <v>1</v>
      </c>
      <c r="G337" s="23">
        <v>10</v>
      </c>
      <c r="H337" s="23">
        <v>4</v>
      </c>
      <c r="I337" s="23">
        <v>1</v>
      </c>
      <c r="J337" s="23">
        <v>1</v>
      </c>
      <c r="K337" s="23">
        <v>5</v>
      </c>
      <c r="L337" s="23">
        <v>3</v>
      </c>
      <c r="M337" s="23">
        <v>5</v>
      </c>
      <c r="N337" s="23">
        <v>9</v>
      </c>
      <c r="O337" s="23">
        <v>5</v>
      </c>
      <c r="P337" s="24">
        <v>1</v>
      </c>
    </row>
    <row r="338" spans="1:16" x14ac:dyDescent="0.25">
      <c r="A338" s="20"/>
      <c r="B338" s="21"/>
      <c r="C338" s="22" t="s">
        <v>2</v>
      </c>
      <c r="D338" s="23">
        <v>30</v>
      </c>
      <c r="E338" s="23">
        <v>0</v>
      </c>
      <c r="F338" s="23">
        <v>0</v>
      </c>
      <c r="G338" s="23">
        <v>5</v>
      </c>
      <c r="H338" s="23">
        <v>3</v>
      </c>
      <c r="I338" s="23">
        <v>1</v>
      </c>
      <c r="J338" s="23">
        <v>1</v>
      </c>
      <c r="K338" s="23">
        <v>3</v>
      </c>
      <c r="L338" s="23">
        <v>2</v>
      </c>
      <c r="M338" s="23">
        <v>4</v>
      </c>
      <c r="N338" s="23">
        <v>7</v>
      </c>
      <c r="O338" s="23">
        <v>3</v>
      </c>
      <c r="P338" s="24">
        <v>1</v>
      </c>
    </row>
    <row r="339" spans="1:16" x14ac:dyDescent="0.25">
      <c r="A339" s="20"/>
      <c r="B339" s="21"/>
      <c r="C339" s="22" t="s">
        <v>3</v>
      </c>
      <c r="D339" s="23">
        <v>15</v>
      </c>
      <c r="E339" s="23">
        <v>0</v>
      </c>
      <c r="F339" s="23">
        <v>1</v>
      </c>
      <c r="G339" s="23">
        <v>5</v>
      </c>
      <c r="H339" s="23">
        <v>1</v>
      </c>
      <c r="I339" s="23">
        <v>0</v>
      </c>
      <c r="J339" s="23">
        <v>0</v>
      </c>
      <c r="K339" s="23">
        <v>2</v>
      </c>
      <c r="L339" s="23">
        <v>1</v>
      </c>
      <c r="M339" s="23">
        <v>1</v>
      </c>
      <c r="N339" s="23">
        <v>2</v>
      </c>
      <c r="O339" s="23">
        <v>2</v>
      </c>
      <c r="P339" s="24">
        <v>0</v>
      </c>
    </row>
    <row r="340" spans="1:16" x14ac:dyDescent="0.25">
      <c r="A340" s="20" t="s">
        <v>2698</v>
      </c>
      <c r="B340" s="21" t="s">
        <v>2699</v>
      </c>
      <c r="C340" s="22" t="s">
        <v>1</v>
      </c>
      <c r="D340" s="23">
        <v>45</v>
      </c>
      <c r="E340" s="23">
        <v>0</v>
      </c>
      <c r="F340" s="23">
        <v>1</v>
      </c>
      <c r="G340" s="23">
        <v>18</v>
      </c>
      <c r="H340" s="23">
        <v>18</v>
      </c>
      <c r="I340" s="23">
        <v>3</v>
      </c>
      <c r="J340" s="23">
        <v>0</v>
      </c>
      <c r="K340" s="23">
        <v>0</v>
      </c>
      <c r="L340" s="23">
        <v>0</v>
      </c>
      <c r="M340" s="23">
        <v>1</v>
      </c>
      <c r="N340" s="23">
        <v>3</v>
      </c>
      <c r="O340" s="23">
        <v>1</v>
      </c>
      <c r="P340" s="24">
        <v>0</v>
      </c>
    </row>
    <row r="341" spans="1:16" x14ac:dyDescent="0.25">
      <c r="A341" s="20"/>
      <c r="B341" s="21"/>
      <c r="C341" s="22" t="s">
        <v>2</v>
      </c>
      <c r="D341" s="23">
        <v>26</v>
      </c>
      <c r="E341" s="23">
        <v>0</v>
      </c>
      <c r="F341" s="23">
        <v>0</v>
      </c>
      <c r="G341" s="23">
        <v>8</v>
      </c>
      <c r="H341" s="23">
        <v>15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2</v>
      </c>
      <c r="O341" s="23">
        <v>0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19</v>
      </c>
      <c r="E342" s="23">
        <v>0</v>
      </c>
      <c r="F342" s="23">
        <v>1</v>
      </c>
      <c r="G342" s="23">
        <v>10</v>
      </c>
      <c r="H342" s="23">
        <v>3</v>
      </c>
      <c r="I342" s="23">
        <v>3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1</v>
      </c>
      <c r="P342" s="24">
        <v>0</v>
      </c>
    </row>
    <row r="343" spans="1:16" x14ac:dyDescent="0.25">
      <c r="A343" s="20" t="s">
        <v>1231</v>
      </c>
      <c r="B343" s="21" t="s">
        <v>1232</v>
      </c>
      <c r="C343" s="22" t="s">
        <v>1</v>
      </c>
      <c r="D343" s="23">
        <v>44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2</v>
      </c>
      <c r="L343" s="23">
        <v>0</v>
      </c>
      <c r="M343" s="23">
        <v>4</v>
      </c>
      <c r="N343" s="23">
        <v>10</v>
      </c>
      <c r="O343" s="23">
        <v>21</v>
      </c>
      <c r="P343" s="24">
        <v>7</v>
      </c>
    </row>
    <row r="344" spans="1:16" x14ac:dyDescent="0.25">
      <c r="A344" s="20"/>
      <c r="B344" s="21"/>
      <c r="C344" s="22" t="s">
        <v>2</v>
      </c>
      <c r="D344" s="23">
        <v>17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1</v>
      </c>
      <c r="L344" s="23">
        <v>0</v>
      </c>
      <c r="M344" s="23">
        <v>1</v>
      </c>
      <c r="N344" s="23">
        <v>1</v>
      </c>
      <c r="O344" s="23">
        <v>11</v>
      </c>
      <c r="P344" s="24">
        <v>3</v>
      </c>
    </row>
    <row r="345" spans="1:16" x14ac:dyDescent="0.25">
      <c r="A345" s="20"/>
      <c r="B345" s="21"/>
      <c r="C345" s="22" t="s">
        <v>3</v>
      </c>
      <c r="D345" s="23">
        <v>27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3</v>
      </c>
      <c r="N345" s="23">
        <v>9</v>
      </c>
      <c r="O345" s="23">
        <v>10</v>
      </c>
      <c r="P345" s="24">
        <v>4</v>
      </c>
    </row>
    <row r="346" spans="1:16" x14ac:dyDescent="0.25">
      <c r="A346" s="20" t="s">
        <v>1103</v>
      </c>
      <c r="B346" s="21" t="s">
        <v>1104</v>
      </c>
      <c r="C346" s="22" t="s">
        <v>1</v>
      </c>
      <c r="D346" s="23">
        <v>44</v>
      </c>
      <c r="E346" s="23">
        <v>0</v>
      </c>
      <c r="F346" s="23">
        <v>0</v>
      </c>
      <c r="G346" s="23">
        <v>1</v>
      </c>
      <c r="H346" s="23">
        <v>1</v>
      </c>
      <c r="I346" s="23">
        <v>0</v>
      </c>
      <c r="J346" s="23">
        <v>3</v>
      </c>
      <c r="K346" s="23">
        <v>0</v>
      </c>
      <c r="L346" s="23">
        <v>2</v>
      </c>
      <c r="M346" s="23">
        <v>4</v>
      </c>
      <c r="N346" s="23">
        <v>13</v>
      </c>
      <c r="O346" s="23">
        <v>19</v>
      </c>
      <c r="P346" s="24">
        <v>1</v>
      </c>
    </row>
    <row r="347" spans="1:16" x14ac:dyDescent="0.25">
      <c r="A347" s="20"/>
      <c r="B347" s="21"/>
      <c r="C347" s="22" t="s">
        <v>2</v>
      </c>
      <c r="D347" s="23">
        <v>15</v>
      </c>
      <c r="E347" s="23">
        <v>0</v>
      </c>
      <c r="F347" s="23">
        <v>0</v>
      </c>
      <c r="G347" s="23">
        <v>1</v>
      </c>
      <c r="H347" s="23">
        <v>1</v>
      </c>
      <c r="I347" s="23">
        <v>0</v>
      </c>
      <c r="J347" s="23">
        <v>1</v>
      </c>
      <c r="K347" s="23">
        <v>0</v>
      </c>
      <c r="L347" s="23">
        <v>1</v>
      </c>
      <c r="M347" s="23">
        <v>0</v>
      </c>
      <c r="N347" s="23">
        <v>3</v>
      </c>
      <c r="O347" s="23">
        <v>8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29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2</v>
      </c>
      <c r="K348" s="23">
        <v>0</v>
      </c>
      <c r="L348" s="23">
        <v>1</v>
      </c>
      <c r="M348" s="23">
        <v>4</v>
      </c>
      <c r="N348" s="23">
        <v>10</v>
      </c>
      <c r="O348" s="23">
        <v>11</v>
      </c>
      <c r="P348" s="24">
        <v>1</v>
      </c>
    </row>
    <row r="349" spans="1:16" x14ac:dyDescent="0.25">
      <c r="A349" s="20" t="s">
        <v>1171</v>
      </c>
      <c r="B349" s="21" t="s">
        <v>1172</v>
      </c>
      <c r="C349" s="22" t="s">
        <v>1</v>
      </c>
      <c r="D349" s="23">
        <v>44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0</v>
      </c>
      <c r="L349" s="23">
        <v>1</v>
      </c>
      <c r="M349" s="23">
        <v>4</v>
      </c>
      <c r="N349" s="23">
        <v>15</v>
      </c>
      <c r="O349" s="23">
        <v>23</v>
      </c>
      <c r="P349" s="24">
        <v>0</v>
      </c>
    </row>
    <row r="350" spans="1:16" x14ac:dyDescent="0.25">
      <c r="A350" s="20"/>
      <c r="B350" s="21"/>
      <c r="C350" s="22" t="s">
        <v>2</v>
      </c>
      <c r="D350" s="23">
        <v>15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3</v>
      </c>
      <c r="O350" s="23">
        <v>11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29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4</v>
      </c>
      <c r="N351" s="23">
        <v>12</v>
      </c>
      <c r="O351" s="23">
        <v>12</v>
      </c>
      <c r="P351" s="24">
        <v>0</v>
      </c>
    </row>
    <row r="352" spans="1:16" x14ac:dyDescent="0.25">
      <c r="A352" s="20" t="s">
        <v>1167</v>
      </c>
      <c r="B352" s="21" t="s">
        <v>1168</v>
      </c>
      <c r="C352" s="22" t="s">
        <v>1</v>
      </c>
      <c r="D352" s="23">
        <v>43</v>
      </c>
      <c r="E352" s="23">
        <v>0</v>
      </c>
      <c r="F352" s="23">
        <v>0</v>
      </c>
      <c r="G352" s="23">
        <v>5</v>
      </c>
      <c r="H352" s="23">
        <v>7</v>
      </c>
      <c r="I352" s="23">
        <v>1</v>
      </c>
      <c r="J352" s="23">
        <v>3</v>
      </c>
      <c r="K352" s="23">
        <v>6</v>
      </c>
      <c r="L352" s="23">
        <v>2</v>
      </c>
      <c r="M352" s="23">
        <v>4</v>
      </c>
      <c r="N352" s="23">
        <v>8</v>
      </c>
      <c r="O352" s="23">
        <v>5</v>
      </c>
      <c r="P352" s="24">
        <v>2</v>
      </c>
    </row>
    <row r="353" spans="1:16" x14ac:dyDescent="0.25">
      <c r="A353" s="20"/>
      <c r="B353" s="21"/>
      <c r="C353" s="22" t="s">
        <v>2</v>
      </c>
      <c r="D353" s="23">
        <v>18</v>
      </c>
      <c r="E353" s="23">
        <v>0</v>
      </c>
      <c r="F353" s="23">
        <v>0</v>
      </c>
      <c r="G353" s="23">
        <v>2</v>
      </c>
      <c r="H353" s="23">
        <v>3</v>
      </c>
      <c r="I353" s="23">
        <v>1</v>
      </c>
      <c r="J353" s="23">
        <v>2</v>
      </c>
      <c r="K353" s="23">
        <v>1</v>
      </c>
      <c r="L353" s="23">
        <v>1</v>
      </c>
      <c r="M353" s="23">
        <v>1</v>
      </c>
      <c r="N353" s="23">
        <v>3</v>
      </c>
      <c r="O353" s="23">
        <v>3</v>
      </c>
      <c r="P353" s="24">
        <v>1</v>
      </c>
    </row>
    <row r="354" spans="1:16" x14ac:dyDescent="0.25">
      <c r="A354" s="20"/>
      <c r="B354" s="21"/>
      <c r="C354" s="22" t="s">
        <v>3</v>
      </c>
      <c r="D354" s="23">
        <v>25</v>
      </c>
      <c r="E354" s="23">
        <v>0</v>
      </c>
      <c r="F354" s="23">
        <v>0</v>
      </c>
      <c r="G354" s="23">
        <v>3</v>
      </c>
      <c r="H354" s="23">
        <v>4</v>
      </c>
      <c r="I354" s="23">
        <v>0</v>
      </c>
      <c r="J354" s="23">
        <v>1</v>
      </c>
      <c r="K354" s="23">
        <v>5</v>
      </c>
      <c r="L354" s="23">
        <v>1</v>
      </c>
      <c r="M354" s="23">
        <v>3</v>
      </c>
      <c r="N354" s="23">
        <v>5</v>
      </c>
      <c r="O354" s="23">
        <v>2</v>
      </c>
      <c r="P354" s="24">
        <v>1</v>
      </c>
    </row>
    <row r="355" spans="1:16" x14ac:dyDescent="0.25">
      <c r="A355" s="20" t="s">
        <v>1175</v>
      </c>
      <c r="B355" s="21" t="s">
        <v>1176</v>
      </c>
      <c r="C355" s="22" t="s">
        <v>1</v>
      </c>
      <c r="D355" s="23">
        <v>43</v>
      </c>
      <c r="E355" s="23">
        <v>0</v>
      </c>
      <c r="F355" s="23">
        <v>0</v>
      </c>
      <c r="G355" s="23">
        <v>0</v>
      </c>
      <c r="H355" s="23">
        <v>2</v>
      </c>
      <c r="I355" s="23">
        <v>1</v>
      </c>
      <c r="J355" s="23">
        <v>2</v>
      </c>
      <c r="K355" s="23">
        <v>1</v>
      </c>
      <c r="L355" s="23">
        <v>1</v>
      </c>
      <c r="M355" s="23">
        <v>5</v>
      </c>
      <c r="N355" s="23">
        <v>15</v>
      </c>
      <c r="O355" s="23">
        <v>11</v>
      </c>
      <c r="P355" s="24">
        <v>5</v>
      </c>
    </row>
    <row r="356" spans="1:16" x14ac:dyDescent="0.25">
      <c r="A356" s="20"/>
      <c r="B356" s="21"/>
      <c r="C356" s="22" t="s">
        <v>2</v>
      </c>
      <c r="D356" s="23">
        <v>19</v>
      </c>
      <c r="E356" s="23">
        <v>0</v>
      </c>
      <c r="F356" s="23">
        <v>0</v>
      </c>
      <c r="G356" s="23">
        <v>0</v>
      </c>
      <c r="H356" s="23">
        <v>1</v>
      </c>
      <c r="I356" s="23">
        <v>1</v>
      </c>
      <c r="J356" s="23">
        <v>1</v>
      </c>
      <c r="K356" s="23">
        <v>1</v>
      </c>
      <c r="L356" s="23">
        <v>1</v>
      </c>
      <c r="M356" s="23">
        <v>1</v>
      </c>
      <c r="N356" s="23">
        <v>5</v>
      </c>
      <c r="O356" s="23">
        <v>5</v>
      </c>
      <c r="P356" s="24">
        <v>3</v>
      </c>
    </row>
    <row r="357" spans="1:16" x14ac:dyDescent="0.25">
      <c r="A357" s="20"/>
      <c r="B357" s="21"/>
      <c r="C357" s="22" t="s">
        <v>3</v>
      </c>
      <c r="D357" s="23">
        <v>24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1</v>
      </c>
      <c r="K357" s="23">
        <v>0</v>
      </c>
      <c r="L357" s="23">
        <v>0</v>
      </c>
      <c r="M357" s="23">
        <v>4</v>
      </c>
      <c r="N357" s="23">
        <v>10</v>
      </c>
      <c r="O357" s="23">
        <v>6</v>
      </c>
      <c r="P357" s="24">
        <v>2</v>
      </c>
    </row>
    <row r="358" spans="1:16" x14ac:dyDescent="0.25">
      <c r="A358" s="20" t="s">
        <v>1085</v>
      </c>
      <c r="B358" s="21" t="s">
        <v>1086</v>
      </c>
      <c r="C358" s="22" t="s">
        <v>1</v>
      </c>
      <c r="D358" s="23">
        <v>41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</v>
      </c>
      <c r="K358" s="23">
        <v>0</v>
      </c>
      <c r="L358" s="23">
        <v>2</v>
      </c>
      <c r="M358" s="23">
        <v>7</v>
      </c>
      <c r="N358" s="23">
        <v>18</v>
      </c>
      <c r="O358" s="23">
        <v>10</v>
      </c>
      <c r="P358" s="24">
        <v>3</v>
      </c>
    </row>
    <row r="359" spans="1:16" x14ac:dyDescent="0.25">
      <c r="A359" s="20"/>
      <c r="B359" s="21"/>
      <c r="C359" s="22" t="s">
        <v>2</v>
      </c>
      <c r="D359" s="23">
        <v>13</v>
      </c>
      <c r="E359" s="23">
        <v>0</v>
      </c>
      <c r="F359" s="23">
        <v>0</v>
      </c>
      <c r="G359" s="23">
        <v>0</v>
      </c>
      <c r="H359" s="23">
        <v>0</v>
      </c>
      <c r="I359" s="23">
        <v>1</v>
      </c>
      <c r="J359" s="23">
        <v>0</v>
      </c>
      <c r="K359" s="23">
        <v>0</v>
      </c>
      <c r="L359" s="23">
        <v>1</v>
      </c>
      <c r="M359" s="23">
        <v>0</v>
      </c>
      <c r="N359" s="23">
        <v>5</v>
      </c>
      <c r="O359" s="23">
        <v>6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28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7</v>
      </c>
      <c r="N360" s="23">
        <v>13</v>
      </c>
      <c r="O360" s="23">
        <v>4</v>
      </c>
      <c r="P360" s="24">
        <v>3</v>
      </c>
    </row>
    <row r="361" spans="1:16" x14ac:dyDescent="0.25">
      <c r="A361" s="20" t="s">
        <v>1363</v>
      </c>
      <c r="B361" s="21" t="s">
        <v>1364</v>
      </c>
      <c r="C361" s="22" t="s">
        <v>1</v>
      </c>
      <c r="D361" s="23">
        <v>41</v>
      </c>
      <c r="E361" s="23">
        <v>0</v>
      </c>
      <c r="F361" s="23">
        <v>0</v>
      </c>
      <c r="G361" s="23">
        <v>0</v>
      </c>
      <c r="H361" s="23">
        <v>0</v>
      </c>
      <c r="I361" s="23">
        <v>2</v>
      </c>
      <c r="J361" s="23">
        <v>0</v>
      </c>
      <c r="K361" s="23">
        <v>1</v>
      </c>
      <c r="L361" s="23">
        <v>3</v>
      </c>
      <c r="M361" s="23">
        <v>4</v>
      </c>
      <c r="N361" s="23">
        <v>19</v>
      </c>
      <c r="O361" s="23">
        <v>10</v>
      </c>
      <c r="P361" s="24">
        <v>2</v>
      </c>
    </row>
    <row r="362" spans="1:16" x14ac:dyDescent="0.25">
      <c r="A362" s="20"/>
      <c r="B362" s="21"/>
      <c r="C362" s="22" t="s">
        <v>2</v>
      </c>
      <c r="D362" s="23">
        <v>12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1</v>
      </c>
      <c r="L362" s="23">
        <v>2</v>
      </c>
      <c r="M362" s="23">
        <v>0</v>
      </c>
      <c r="N362" s="23">
        <v>5</v>
      </c>
      <c r="O362" s="23">
        <v>1</v>
      </c>
      <c r="P362" s="24">
        <v>2</v>
      </c>
    </row>
    <row r="363" spans="1:16" x14ac:dyDescent="0.25">
      <c r="A363" s="20"/>
      <c r="B363" s="21"/>
      <c r="C363" s="22" t="s">
        <v>3</v>
      </c>
      <c r="D363" s="23">
        <v>29</v>
      </c>
      <c r="E363" s="23">
        <v>0</v>
      </c>
      <c r="F363" s="23">
        <v>0</v>
      </c>
      <c r="G363" s="23">
        <v>0</v>
      </c>
      <c r="H363" s="23">
        <v>0</v>
      </c>
      <c r="I363" s="23">
        <v>1</v>
      </c>
      <c r="J363" s="23">
        <v>0</v>
      </c>
      <c r="K363" s="23">
        <v>0</v>
      </c>
      <c r="L363" s="23">
        <v>1</v>
      </c>
      <c r="M363" s="23">
        <v>4</v>
      </c>
      <c r="N363" s="23">
        <v>14</v>
      </c>
      <c r="O363" s="23">
        <v>9</v>
      </c>
      <c r="P363" s="24">
        <v>0</v>
      </c>
    </row>
    <row r="364" spans="1:16" x14ac:dyDescent="0.25">
      <c r="A364" s="20" t="s">
        <v>1193</v>
      </c>
      <c r="B364" s="21" t="s">
        <v>1194</v>
      </c>
      <c r="C364" s="22" t="s">
        <v>1</v>
      </c>
      <c r="D364" s="23">
        <v>41</v>
      </c>
      <c r="E364" s="23">
        <v>0</v>
      </c>
      <c r="F364" s="23">
        <v>0</v>
      </c>
      <c r="G364" s="23">
        <v>1</v>
      </c>
      <c r="H364" s="23">
        <v>1</v>
      </c>
      <c r="I364" s="23">
        <v>0</v>
      </c>
      <c r="J364" s="23">
        <v>0</v>
      </c>
      <c r="K364" s="23">
        <v>1</v>
      </c>
      <c r="L364" s="23">
        <v>2</v>
      </c>
      <c r="M364" s="23">
        <v>2</v>
      </c>
      <c r="N364" s="23">
        <v>18</v>
      </c>
      <c r="O364" s="23">
        <v>14</v>
      </c>
      <c r="P364" s="24">
        <v>2</v>
      </c>
    </row>
    <row r="365" spans="1:16" x14ac:dyDescent="0.25">
      <c r="A365" s="20"/>
      <c r="B365" s="21"/>
      <c r="C365" s="22" t="s">
        <v>2</v>
      </c>
      <c r="D365" s="23">
        <v>17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0</v>
      </c>
      <c r="N365" s="23">
        <v>8</v>
      </c>
      <c r="O365" s="23">
        <v>7</v>
      </c>
      <c r="P365" s="24">
        <v>1</v>
      </c>
    </row>
    <row r="366" spans="1:16" x14ac:dyDescent="0.25">
      <c r="A366" s="20"/>
      <c r="B366" s="21"/>
      <c r="C366" s="22" t="s">
        <v>3</v>
      </c>
      <c r="D366" s="23">
        <v>24</v>
      </c>
      <c r="E366" s="23">
        <v>0</v>
      </c>
      <c r="F366" s="23">
        <v>0</v>
      </c>
      <c r="G366" s="23">
        <v>1</v>
      </c>
      <c r="H366" s="23">
        <v>1</v>
      </c>
      <c r="I366" s="23">
        <v>0</v>
      </c>
      <c r="J366" s="23">
        <v>0</v>
      </c>
      <c r="K366" s="23">
        <v>0</v>
      </c>
      <c r="L366" s="23">
        <v>2</v>
      </c>
      <c r="M366" s="23">
        <v>2</v>
      </c>
      <c r="N366" s="23">
        <v>10</v>
      </c>
      <c r="O366" s="23">
        <v>7</v>
      </c>
      <c r="P366" s="24">
        <v>1</v>
      </c>
    </row>
    <row r="367" spans="1:16" x14ac:dyDescent="0.25">
      <c r="A367" s="20" t="s">
        <v>2700</v>
      </c>
      <c r="B367" s="21" t="s">
        <v>2701</v>
      </c>
      <c r="C367" s="22" t="s">
        <v>1</v>
      </c>
      <c r="D367" s="23">
        <v>40</v>
      </c>
      <c r="E367" s="23">
        <v>0</v>
      </c>
      <c r="F367" s="23">
        <v>0</v>
      </c>
      <c r="G367" s="23">
        <v>6</v>
      </c>
      <c r="H367" s="23">
        <v>2</v>
      </c>
      <c r="I367" s="23">
        <v>4</v>
      </c>
      <c r="J367" s="23">
        <v>1</v>
      </c>
      <c r="K367" s="23">
        <v>3</v>
      </c>
      <c r="L367" s="23">
        <v>1</v>
      </c>
      <c r="M367" s="23">
        <v>6</v>
      </c>
      <c r="N367" s="23">
        <v>8</v>
      </c>
      <c r="O367" s="23">
        <v>8</v>
      </c>
      <c r="P367" s="24">
        <v>1</v>
      </c>
    </row>
    <row r="368" spans="1:16" x14ac:dyDescent="0.25">
      <c r="A368" s="20"/>
      <c r="B368" s="21"/>
      <c r="C368" s="22" t="s">
        <v>2</v>
      </c>
      <c r="D368" s="23">
        <v>19</v>
      </c>
      <c r="E368" s="23">
        <v>0</v>
      </c>
      <c r="F368" s="23">
        <v>0</v>
      </c>
      <c r="G368" s="23">
        <v>2</v>
      </c>
      <c r="H368" s="23">
        <v>0</v>
      </c>
      <c r="I368" s="23">
        <v>4</v>
      </c>
      <c r="J368" s="23">
        <v>0</v>
      </c>
      <c r="K368" s="23">
        <v>2</v>
      </c>
      <c r="L368" s="23">
        <v>1</v>
      </c>
      <c r="M368" s="23">
        <v>1</v>
      </c>
      <c r="N368" s="23">
        <v>4</v>
      </c>
      <c r="O368" s="23">
        <v>4</v>
      </c>
      <c r="P368" s="24">
        <v>1</v>
      </c>
    </row>
    <row r="369" spans="1:16" x14ac:dyDescent="0.25">
      <c r="A369" s="20"/>
      <c r="B369" s="21"/>
      <c r="C369" s="22" t="s">
        <v>3</v>
      </c>
      <c r="D369" s="23">
        <v>21</v>
      </c>
      <c r="E369" s="23">
        <v>0</v>
      </c>
      <c r="F369" s="23">
        <v>0</v>
      </c>
      <c r="G369" s="23">
        <v>4</v>
      </c>
      <c r="H369" s="23">
        <v>2</v>
      </c>
      <c r="I369" s="23">
        <v>0</v>
      </c>
      <c r="J369" s="23">
        <v>1</v>
      </c>
      <c r="K369" s="23">
        <v>1</v>
      </c>
      <c r="L369" s="23">
        <v>0</v>
      </c>
      <c r="M369" s="23">
        <v>5</v>
      </c>
      <c r="N369" s="23">
        <v>4</v>
      </c>
      <c r="O369" s="23">
        <v>4</v>
      </c>
      <c r="P369" s="24">
        <v>0</v>
      </c>
    </row>
    <row r="370" spans="1:16" x14ac:dyDescent="0.25">
      <c r="A370" s="20" t="s">
        <v>1143</v>
      </c>
      <c r="B370" s="21" t="s">
        <v>1144</v>
      </c>
      <c r="C370" s="22" t="s">
        <v>1</v>
      </c>
      <c r="D370" s="23">
        <v>40</v>
      </c>
      <c r="E370" s="23">
        <v>0</v>
      </c>
      <c r="F370" s="23">
        <v>0</v>
      </c>
      <c r="G370" s="23">
        <v>6</v>
      </c>
      <c r="H370" s="23">
        <v>9</v>
      </c>
      <c r="I370" s="23">
        <v>1</v>
      </c>
      <c r="J370" s="23">
        <v>1</v>
      </c>
      <c r="K370" s="23">
        <v>2</v>
      </c>
      <c r="L370" s="23">
        <v>1</v>
      </c>
      <c r="M370" s="23">
        <v>6</v>
      </c>
      <c r="N370" s="23">
        <v>5</v>
      </c>
      <c r="O370" s="23">
        <v>7</v>
      </c>
      <c r="P370" s="24">
        <v>2</v>
      </c>
    </row>
    <row r="371" spans="1:16" x14ac:dyDescent="0.25">
      <c r="A371" s="20"/>
      <c r="B371" s="21"/>
      <c r="C371" s="22" t="s">
        <v>2</v>
      </c>
      <c r="D371" s="23">
        <v>24</v>
      </c>
      <c r="E371" s="23">
        <v>0</v>
      </c>
      <c r="F371" s="23">
        <v>0</v>
      </c>
      <c r="G371" s="23">
        <v>5</v>
      </c>
      <c r="H371" s="23">
        <v>8</v>
      </c>
      <c r="I371" s="23">
        <v>1</v>
      </c>
      <c r="J371" s="23">
        <v>1</v>
      </c>
      <c r="K371" s="23">
        <v>2</v>
      </c>
      <c r="L371" s="23">
        <v>0</v>
      </c>
      <c r="M371" s="23">
        <v>0</v>
      </c>
      <c r="N371" s="23">
        <v>1</v>
      </c>
      <c r="O371" s="23">
        <v>4</v>
      </c>
      <c r="P371" s="24">
        <v>2</v>
      </c>
    </row>
    <row r="372" spans="1:16" x14ac:dyDescent="0.25">
      <c r="A372" s="20"/>
      <c r="B372" s="21"/>
      <c r="C372" s="22" t="s">
        <v>3</v>
      </c>
      <c r="D372" s="23">
        <v>16</v>
      </c>
      <c r="E372" s="23">
        <v>0</v>
      </c>
      <c r="F372" s="23">
        <v>0</v>
      </c>
      <c r="G372" s="23">
        <v>1</v>
      </c>
      <c r="H372" s="23">
        <v>1</v>
      </c>
      <c r="I372" s="23">
        <v>0</v>
      </c>
      <c r="J372" s="23">
        <v>0</v>
      </c>
      <c r="K372" s="23">
        <v>0</v>
      </c>
      <c r="L372" s="23">
        <v>1</v>
      </c>
      <c r="M372" s="23">
        <v>6</v>
      </c>
      <c r="N372" s="23">
        <v>4</v>
      </c>
      <c r="O372" s="23">
        <v>3</v>
      </c>
      <c r="P372" s="24">
        <v>0</v>
      </c>
    </row>
    <row r="373" spans="1:16" x14ac:dyDescent="0.25">
      <c r="A373" s="20" t="s">
        <v>1273</v>
      </c>
      <c r="B373" s="21" t="s">
        <v>1274</v>
      </c>
      <c r="C373" s="22" t="s">
        <v>1</v>
      </c>
      <c r="D373" s="23">
        <v>40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6</v>
      </c>
      <c r="O373" s="23">
        <v>21</v>
      </c>
      <c r="P373" s="24">
        <v>13</v>
      </c>
    </row>
    <row r="374" spans="1:16" x14ac:dyDescent="0.25">
      <c r="A374" s="20"/>
      <c r="B374" s="21"/>
      <c r="C374" s="22" t="s">
        <v>2</v>
      </c>
      <c r="D374" s="23">
        <v>13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9</v>
      </c>
      <c r="P374" s="24">
        <v>4</v>
      </c>
    </row>
    <row r="375" spans="1:16" x14ac:dyDescent="0.25">
      <c r="A375" s="20"/>
      <c r="B375" s="21"/>
      <c r="C375" s="22" t="s">
        <v>3</v>
      </c>
      <c r="D375" s="23">
        <v>27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6</v>
      </c>
      <c r="O375" s="23">
        <v>12</v>
      </c>
      <c r="P375" s="24">
        <v>9</v>
      </c>
    </row>
    <row r="376" spans="1:16" x14ac:dyDescent="0.25">
      <c r="A376" s="20" t="s">
        <v>1155</v>
      </c>
      <c r="B376" s="21" t="s">
        <v>1156</v>
      </c>
      <c r="C376" s="22" t="s">
        <v>1</v>
      </c>
      <c r="D376" s="23">
        <v>39</v>
      </c>
      <c r="E376" s="23">
        <v>0</v>
      </c>
      <c r="F376" s="23">
        <v>0</v>
      </c>
      <c r="G376" s="23">
        <v>9</v>
      </c>
      <c r="H376" s="23">
        <v>5</v>
      </c>
      <c r="I376" s="23">
        <v>2</v>
      </c>
      <c r="J376" s="23">
        <v>3</v>
      </c>
      <c r="K376" s="23">
        <v>3</v>
      </c>
      <c r="L376" s="23">
        <v>1</v>
      </c>
      <c r="M376" s="23">
        <v>4</v>
      </c>
      <c r="N376" s="23">
        <v>11</v>
      </c>
      <c r="O376" s="23">
        <v>0</v>
      </c>
      <c r="P376" s="24">
        <v>1</v>
      </c>
    </row>
    <row r="377" spans="1:16" x14ac:dyDescent="0.25">
      <c r="A377" s="20"/>
      <c r="B377" s="21"/>
      <c r="C377" s="22" t="s">
        <v>2</v>
      </c>
      <c r="D377" s="23">
        <v>25</v>
      </c>
      <c r="E377" s="23">
        <v>0</v>
      </c>
      <c r="F377" s="23">
        <v>0</v>
      </c>
      <c r="G377" s="23">
        <v>4</v>
      </c>
      <c r="H377" s="23">
        <v>4</v>
      </c>
      <c r="I377" s="23">
        <v>2</v>
      </c>
      <c r="J377" s="23">
        <v>2</v>
      </c>
      <c r="K377" s="23">
        <v>2</v>
      </c>
      <c r="L377" s="23">
        <v>0</v>
      </c>
      <c r="M377" s="23">
        <v>3</v>
      </c>
      <c r="N377" s="23">
        <v>8</v>
      </c>
      <c r="O377" s="23">
        <v>0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14</v>
      </c>
      <c r="E378" s="23">
        <v>0</v>
      </c>
      <c r="F378" s="23">
        <v>0</v>
      </c>
      <c r="G378" s="23">
        <v>5</v>
      </c>
      <c r="H378" s="23">
        <v>1</v>
      </c>
      <c r="I378" s="23">
        <v>0</v>
      </c>
      <c r="J378" s="23">
        <v>1</v>
      </c>
      <c r="K378" s="23">
        <v>1</v>
      </c>
      <c r="L378" s="23">
        <v>1</v>
      </c>
      <c r="M378" s="23">
        <v>1</v>
      </c>
      <c r="N378" s="23">
        <v>3</v>
      </c>
      <c r="O378" s="23">
        <v>0</v>
      </c>
      <c r="P378" s="24">
        <v>1</v>
      </c>
    </row>
    <row r="379" spans="1:16" x14ac:dyDescent="0.25">
      <c r="A379" s="20" t="s">
        <v>2702</v>
      </c>
      <c r="B379" s="21" t="s">
        <v>2703</v>
      </c>
      <c r="C379" s="22" t="s">
        <v>1</v>
      </c>
      <c r="D379" s="23">
        <v>38</v>
      </c>
      <c r="E379" s="23">
        <v>0</v>
      </c>
      <c r="F379" s="23">
        <v>3</v>
      </c>
      <c r="G379" s="23">
        <v>8</v>
      </c>
      <c r="H379" s="23">
        <v>6</v>
      </c>
      <c r="I379" s="23">
        <v>1</v>
      </c>
      <c r="J379" s="23">
        <v>0</v>
      </c>
      <c r="K379" s="23">
        <v>0</v>
      </c>
      <c r="L379" s="23">
        <v>1</v>
      </c>
      <c r="M379" s="23">
        <v>3</v>
      </c>
      <c r="N379" s="23">
        <v>5</v>
      </c>
      <c r="O379" s="23">
        <v>7</v>
      </c>
      <c r="P379" s="24">
        <v>4</v>
      </c>
    </row>
    <row r="380" spans="1:16" x14ac:dyDescent="0.25">
      <c r="A380" s="20"/>
      <c r="B380" s="21"/>
      <c r="C380" s="22" t="s">
        <v>2</v>
      </c>
      <c r="D380" s="23">
        <v>19</v>
      </c>
      <c r="E380" s="23">
        <v>0</v>
      </c>
      <c r="F380" s="23">
        <v>1</v>
      </c>
      <c r="G380" s="23">
        <v>6</v>
      </c>
      <c r="H380" s="23">
        <v>3</v>
      </c>
      <c r="I380" s="23">
        <v>1</v>
      </c>
      <c r="J380" s="23">
        <v>0</v>
      </c>
      <c r="K380" s="23">
        <v>0</v>
      </c>
      <c r="L380" s="23">
        <v>0</v>
      </c>
      <c r="M380" s="23">
        <v>2</v>
      </c>
      <c r="N380" s="23">
        <v>2</v>
      </c>
      <c r="O380" s="23">
        <v>4</v>
      </c>
      <c r="P380" s="24">
        <v>0</v>
      </c>
    </row>
    <row r="381" spans="1:16" x14ac:dyDescent="0.25">
      <c r="A381" s="20"/>
      <c r="B381" s="21"/>
      <c r="C381" s="22" t="s">
        <v>3</v>
      </c>
      <c r="D381" s="23">
        <v>19</v>
      </c>
      <c r="E381" s="23">
        <v>0</v>
      </c>
      <c r="F381" s="23">
        <v>2</v>
      </c>
      <c r="G381" s="23">
        <v>2</v>
      </c>
      <c r="H381" s="23">
        <v>3</v>
      </c>
      <c r="I381" s="23">
        <v>0</v>
      </c>
      <c r="J381" s="23">
        <v>0</v>
      </c>
      <c r="K381" s="23">
        <v>0</v>
      </c>
      <c r="L381" s="23">
        <v>1</v>
      </c>
      <c r="M381" s="23">
        <v>1</v>
      </c>
      <c r="N381" s="23">
        <v>3</v>
      </c>
      <c r="O381" s="23">
        <v>3</v>
      </c>
      <c r="P381" s="24">
        <v>4</v>
      </c>
    </row>
    <row r="382" spans="1:16" x14ac:dyDescent="0.25">
      <c r="A382" s="20" t="s">
        <v>1021</v>
      </c>
      <c r="B382" s="21" t="s">
        <v>1022</v>
      </c>
      <c r="C382" s="22" t="s">
        <v>1</v>
      </c>
      <c r="D382" s="23">
        <v>38</v>
      </c>
      <c r="E382" s="23">
        <v>0</v>
      </c>
      <c r="F382" s="23">
        <v>8</v>
      </c>
      <c r="G382" s="23">
        <v>12</v>
      </c>
      <c r="H382" s="23">
        <v>0</v>
      </c>
      <c r="I382" s="23">
        <v>10</v>
      </c>
      <c r="J382" s="23">
        <v>8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18</v>
      </c>
      <c r="E383" s="23">
        <v>0</v>
      </c>
      <c r="F383" s="23">
        <v>5</v>
      </c>
      <c r="G383" s="23">
        <v>8</v>
      </c>
      <c r="H383" s="23">
        <v>0</v>
      </c>
      <c r="I383" s="23">
        <v>4</v>
      </c>
      <c r="J383" s="23">
        <v>1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20</v>
      </c>
      <c r="E384" s="23">
        <v>0</v>
      </c>
      <c r="F384" s="23">
        <v>3</v>
      </c>
      <c r="G384" s="23">
        <v>4</v>
      </c>
      <c r="H384" s="23">
        <v>0</v>
      </c>
      <c r="I384" s="23">
        <v>6</v>
      </c>
      <c r="J384" s="23">
        <v>7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25">
      <c r="A385" s="20" t="s">
        <v>1197</v>
      </c>
      <c r="B385" s="21" t="s">
        <v>1198</v>
      </c>
      <c r="C385" s="22" t="s">
        <v>1</v>
      </c>
      <c r="D385" s="23">
        <v>38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3</v>
      </c>
      <c r="K385" s="23">
        <v>11</v>
      </c>
      <c r="L385" s="23">
        <v>6</v>
      </c>
      <c r="M385" s="23">
        <v>6</v>
      </c>
      <c r="N385" s="23">
        <v>8</v>
      </c>
      <c r="O385" s="23">
        <v>3</v>
      </c>
      <c r="P385" s="24">
        <v>0</v>
      </c>
    </row>
    <row r="386" spans="1:16" x14ac:dyDescent="0.2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1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37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3</v>
      </c>
      <c r="K387" s="23">
        <v>11</v>
      </c>
      <c r="L387" s="23">
        <v>5</v>
      </c>
      <c r="M387" s="23">
        <v>6</v>
      </c>
      <c r="N387" s="23">
        <v>8</v>
      </c>
      <c r="O387" s="23">
        <v>3</v>
      </c>
      <c r="P387" s="24">
        <v>0</v>
      </c>
    </row>
    <row r="388" spans="1:16" x14ac:dyDescent="0.25">
      <c r="A388" s="20" t="s">
        <v>2704</v>
      </c>
      <c r="B388" s="21" t="s">
        <v>2705</v>
      </c>
      <c r="C388" s="22" t="s">
        <v>1</v>
      </c>
      <c r="D388" s="23">
        <v>38</v>
      </c>
      <c r="E388" s="23">
        <v>0</v>
      </c>
      <c r="F388" s="23">
        <v>0</v>
      </c>
      <c r="G388" s="23">
        <v>0</v>
      </c>
      <c r="H388" s="23">
        <v>14</v>
      </c>
      <c r="I388" s="23">
        <v>14</v>
      </c>
      <c r="J388" s="23">
        <v>9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25">
      <c r="A389" s="20"/>
      <c r="B389" s="21"/>
      <c r="C389" s="22" t="s">
        <v>2</v>
      </c>
      <c r="D389" s="23">
        <v>25</v>
      </c>
      <c r="E389" s="23">
        <v>0</v>
      </c>
      <c r="F389" s="23">
        <v>0</v>
      </c>
      <c r="G389" s="23">
        <v>0</v>
      </c>
      <c r="H389" s="23">
        <v>9</v>
      </c>
      <c r="I389" s="23">
        <v>8</v>
      </c>
      <c r="J389" s="23">
        <v>8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25">
      <c r="A390" s="20"/>
      <c r="B390" s="21"/>
      <c r="C390" s="22" t="s">
        <v>3</v>
      </c>
      <c r="D390" s="23">
        <v>13</v>
      </c>
      <c r="E390" s="23">
        <v>0</v>
      </c>
      <c r="F390" s="23">
        <v>0</v>
      </c>
      <c r="G390" s="23">
        <v>0</v>
      </c>
      <c r="H390" s="23">
        <v>5</v>
      </c>
      <c r="I390" s="23">
        <v>6</v>
      </c>
      <c r="J390" s="23">
        <v>1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25">
      <c r="A391" s="20" t="s">
        <v>1187</v>
      </c>
      <c r="B391" s="21" t="s">
        <v>1188</v>
      </c>
      <c r="C391" s="22" t="s">
        <v>1</v>
      </c>
      <c r="D391" s="23">
        <v>37</v>
      </c>
      <c r="E391" s="23">
        <v>0</v>
      </c>
      <c r="F391" s="23">
        <v>0</v>
      </c>
      <c r="G391" s="23">
        <v>0</v>
      </c>
      <c r="H391" s="23">
        <v>3</v>
      </c>
      <c r="I391" s="23">
        <v>3</v>
      </c>
      <c r="J391" s="23">
        <v>2</v>
      </c>
      <c r="K391" s="23">
        <v>6</v>
      </c>
      <c r="L391" s="23">
        <v>1</v>
      </c>
      <c r="M391" s="23">
        <v>1</v>
      </c>
      <c r="N391" s="23">
        <v>6</v>
      </c>
      <c r="O391" s="23">
        <v>11</v>
      </c>
      <c r="P391" s="24">
        <v>4</v>
      </c>
    </row>
    <row r="392" spans="1:16" x14ac:dyDescent="0.25">
      <c r="A392" s="20"/>
      <c r="B392" s="21"/>
      <c r="C392" s="22" t="s">
        <v>2</v>
      </c>
      <c r="D392" s="23">
        <v>13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1</v>
      </c>
      <c r="K392" s="23">
        <v>2</v>
      </c>
      <c r="L392" s="23">
        <v>0</v>
      </c>
      <c r="M392" s="23">
        <v>0</v>
      </c>
      <c r="N392" s="23">
        <v>1</v>
      </c>
      <c r="O392" s="23">
        <v>7</v>
      </c>
      <c r="P392" s="24">
        <v>1</v>
      </c>
    </row>
    <row r="393" spans="1:16" x14ac:dyDescent="0.25">
      <c r="A393" s="20"/>
      <c r="B393" s="21"/>
      <c r="C393" s="22" t="s">
        <v>3</v>
      </c>
      <c r="D393" s="23">
        <v>24</v>
      </c>
      <c r="E393" s="23">
        <v>0</v>
      </c>
      <c r="F393" s="23">
        <v>0</v>
      </c>
      <c r="G393" s="23">
        <v>0</v>
      </c>
      <c r="H393" s="23">
        <v>3</v>
      </c>
      <c r="I393" s="23">
        <v>2</v>
      </c>
      <c r="J393" s="23">
        <v>1</v>
      </c>
      <c r="K393" s="23">
        <v>4</v>
      </c>
      <c r="L393" s="23">
        <v>1</v>
      </c>
      <c r="M393" s="23">
        <v>1</v>
      </c>
      <c r="N393" s="23">
        <v>5</v>
      </c>
      <c r="O393" s="23">
        <v>4</v>
      </c>
      <c r="P393" s="24">
        <v>3</v>
      </c>
    </row>
    <row r="394" spans="1:16" x14ac:dyDescent="0.25">
      <c r="A394" s="20" t="s">
        <v>1157</v>
      </c>
      <c r="B394" s="21" t="s">
        <v>1158</v>
      </c>
      <c r="C394" s="22" t="s">
        <v>1</v>
      </c>
      <c r="D394" s="23">
        <v>37</v>
      </c>
      <c r="E394" s="23">
        <v>0</v>
      </c>
      <c r="F394" s="23">
        <v>1</v>
      </c>
      <c r="G394" s="23">
        <v>4</v>
      </c>
      <c r="H394" s="23">
        <v>2</v>
      </c>
      <c r="I394" s="23">
        <v>1</v>
      </c>
      <c r="J394" s="23">
        <v>2</v>
      </c>
      <c r="K394" s="23">
        <v>4</v>
      </c>
      <c r="L394" s="23">
        <v>4</v>
      </c>
      <c r="M394" s="23">
        <v>3</v>
      </c>
      <c r="N394" s="23">
        <v>11</v>
      </c>
      <c r="O394" s="23">
        <v>4</v>
      </c>
      <c r="P394" s="24">
        <v>1</v>
      </c>
    </row>
    <row r="395" spans="1:16" x14ac:dyDescent="0.25">
      <c r="A395" s="20"/>
      <c r="B395" s="21"/>
      <c r="C395" s="22" t="s">
        <v>2</v>
      </c>
      <c r="D395" s="23">
        <v>18</v>
      </c>
      <c r="E395" s="23">
        <v>0</v>
      </c>
      <c r="F395" s="23">
        <v>0</v>
      </c>
      <c r="G395" s="23">
        <v>3</v>
      </c>
      <c r="H395" s="23">
        <v>1</v>
      </c>
      <c r="I395" s="23">
        <v>1</v>
      </c>
      <c r="J395" s="23">
        <v>2</v>
      </c>
      <c r="K395" s="23">
        <v>2</v>
      </c>
      <c r="L395" s="23">
        <v>2</v>
      </c>
      <c r="M395" s="23">
        <v>2</v>
      </c>
      <c r="N395" s="23">
        <v>4</v>
      </c>
      <c r="O395" s="23">
        <v>1</v>
      </c>
      <c r="P395" s="24">
        <v>0</v>
      </c>
    </row>
    <row r="396" spans="1:16" x14ac:dyDescent="0.25">
      <c r="A396" s="20"/>
      <c r="B396" s="21"/>
      <c r="C396" s="22" t="s">
        <v>3</v>
      </c>
      <c r="D396" s="23">
        <v>19</v>
      </c>
      <c r="E396" s="23">
        <v>0</v>
      </c>
      <c r="F396" s="23">
        <v>1</v>
      </c>
      <c r="G396" s="23">
        <v>1</v>
      </c>
      <c r="H396" s="23">
        <v>1</v>
      </c>
      <c r="I396" s="23">
        <v>0</v>
      </c>
      <c r="J396" s="23">
        <v>0</v>
      </c>
      <c r="K396" s="23">
        <v>2</v>
      </c>
      <c r="L396" s="23">
        <v>2</v>
      </c>
      <c r="M396" s="23">
        <v>1</v>
      </c>
      <c r="N396" s="23">
        <v>7</v>
      </c>
      <c r="O396" s="23">
        <v>3</v>
      </c>
      <c r="P396" s="24">
        <v>1</v>
      </c>
    </row>
    <row r="397" spans="1:16" x14ac:dyDescent="0.25">
      <c r="A397" s="20" t="s">
        <v>1097</v>
      </c>
      <c r="B397" s="21" t="s">
        <v>1098</v>
      </c>
      <c r="C397" s="22" t="s">
        <v>1</v>
      </c>
      <c r="D397" s="23">
        <v>37</v>
      </c>
      <c r="E397" s="23">
        <v>0</v>
      </c>
      <c r="F397" s="23">
        <v>0</v>
      </c>
      <c r="G397" s="23">
        <v>0</v>
      </c>
      <c r="H397" s="23">
        <v>4</v>
      </c>
      <c r="I397" s="23">
        <v>2</v>
      </c>
      <c r="J397" s="23">
        <v>1</v>
      </c>
      <c r="K397" s="23">
        <v>5</v>
      </c>
      <c r="L397" s="23">
        <v>6</v>
      </c>
      <c r="M397" s="23">
        <v>2</v>
      </c>
      <c r="N397" s="23">
        <v>9</v>
      </c>
      <c r="O397" s="23">
        <v>7</v>
      </c>
      <c r="P397" s="24">
        <v>1</v>
      </c>
    </row>
    <row r="398" spans="1:16" x14ac:dyDescent="0.25">
      <c r="A398" s="20"/>
      <c r="B398" s="21"/>
      <c r="C398" s="22" t="s">
        <v>2</v>
      </c>
      <c r="D398" s="23">
        <v>22</v>
      </c>
      <c r="E398" s="23">
        <v>0</v>
      </c>
      <c r="F398" s="23">
        <v>0</v>
      </c>
      <c r="G398" s="23">
        <v>0</v>
      </c>
      <c r="H398" s="23">
        <v>2</v>
      </c>
      <c r="I398" s="23">
        <v>2</v>
      </c>
      <c r="J398" s="23">
        <v>1</v>
      </c>
      <c r="K398" s="23">
        <v>2</v>
      </c>
      <c r="L398" s="23">
        <v>4</v>
      </c>
      <c r="M398" s="23">
        <v>1</v>
      </c>
      <c r="N398" s="23">
        <v>4</v>
      </c>
      <c r="O398" s="23">
        <v>5</v>
      </c>
      <c r="P398" s="24">
        <v>1</v>
      </c>
    </row>
    <row r="399" spans="1:16" x14ac:dyDescent="0.25">
      <c r="A399" s="20"/>
      <c r="B399" s="21"/>
      <c r="C399" s="22" t="s">
        <v>3</v>
      </c>
      <c r="D399" s="23">
        <v>15</v>
      </c>
      <c r="E399" s="23">
        <v>0</v>
      </c>
      <c r="F399" s="23">
        <v>0</v>
      </c>
      <c r="G399" s="23">
        <v>0</v>
      </c>
      <c r="H399" s="23">
        <v>2</v>
      </c>
      <c r="I399" s="23">
        <v>0</v>
      </c>
      <c r="J399" s="23">
        <v>0</v>
      </c>
      <c r="K399" s="23">
        <v>3</v>
      </c>
      <c r="L399" s="23">
        <v>2</v>
      </c>
      <c r="M399" s="23">
        <v>1</v>
      </c>
      <c r="N399" s="23">
        <v>5</v>
      </c>
      <c r="O399" s="23">
        <v>2</v>
      </c>
      <c r="P399" s="24">
        <v>0</v>
      </c>
    </row>
    <row r="400" spans="1:16" x14ac:dyDescent="0.25">
      <c r="A400" s="20" t="s">
        <v>1257</v>
      </c>
      <c r="B400" s="21" t="s">
        <v>1258</v>
      </c>
      <c r="C400" s="22" t="s">
        <v>1</v>
      </c>
      <c r="D400" s="23">
        <v>35</v>
      </c>
      <c r="E400" s="23">
        <v>0</v>
      </c>
      <c r="F400" s="23">
        <v>0</v>
      </c>
      <c r="G400" s="23">
        <v>6</v>
      </c>
      <c r="H400" s="23">
        <v>8</v>
      </c>
      <c r="I400" s="23">
        <v>1</v>
      </c>
      <c r="J400" s="23">
        <v>0</v>
      </c>
      <c r="K400" s="23">
        <v>1</v>
      </c>
      <c r="L400" s="23">
        <v>5</v>
      </c>
      <c r="M400" s="23">
        <v>3</v>
      </c>
      <c r="N400" s="23">
        <v>5</v>
      </c>
      <c r="O400" s="23">
        <v>5</v>
      </c>
      <c r="P400" s="24">
        <v>1</v>
      </c>
    </row>
    <row r="401" spans="1:16" x14ac:dyDescent="0.25">
      <c r="A401" s="20"/>
      <c r="B401" s="21"/>
      <c r="C401" s="22" t="s">
        <v>2</v>
      </c>
      <c r="D401" s="23">
        <v>12</v>
      </c>
      <c r="E401" s="23">
        <v>0</v>
      </c>
      <c r="F401" s="23">
        <v>0</v>
      </c>
      <c r="G401" s="23">
        <v>4</v>
      </c>
      <c r="H401" s="23">
        <v>4</v>
      </c>
      <c r="I401" s="23">
        <v>0</v>
      </c>
      <c r="J401" s="23">
        <v>0</v>
      </c>
      <c r="K401" s="23">
        <v>1</v>
      </c>
      <c r="L401" s="23">
        <v>0</v>
      </c>
      <c r="M401" s="23">
        <v>1</v>
      </c>
      <c r="N401" s="23">
        <v>1</v>
      </c>
      <c r="O401" s="23">
        <v>1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23</v>
      </c>
      <c r="E402" s="23">
        <v>0</v>
      </c>
      <c r="F402" s="23">
        <v>0</v>
      </c>
      <c r="G402" s="23">
        <v>2</v>
      </c>
      <c r="H402" s="23">
        <v>4</v>
      </c>
      <c r="I402" s="23">
        <v>1</v>
      </c>
      <c r="J402" s="23">
        <v>0</v>
      </c>
      <c r="K402" s="23">
        <v>0</v>
      </c>
      <c r="L402" s="23">
        <v>5</v>
      </c>
      <c r="M402" s="23">
        <v>2</v>
      </c>
      <c r="N402" s="23">
        <v>4</v>
      </c>
      <c r="O402" s="23">
        <v>4</v>
      </c>
      <c r="P402" s="24">
        <v>1</v>
      </c>
    </row>
    <row r="403" spans="1:16" x14ac:dyDescent="0.25">
      <c r="A403" s="20" t="s">
        <v>1107</v>
      </c>
      <c r="B403" s="21" t="s">
        <v>1108</v>
      </c>
      <c r="C403" s="22" t="s">
        <v>1</v>
      </c>
      <c r="D403" s="23">
        <v>35</v>
      </c>
      <c r="E403" s="23">
        <v>0</v>
      </c>
      <c r="F403" s="23">
        <v>6</v>
      </c>
      <c r="G403" s="23">
        <v>2</v>
      </c>
      <c r="H403" s="23">
        <v>7</v>
      </c>
      <c r="I403" s="23">
        <v>2</v>
      </c>
      <c r="J403" s="23">
        <v>0</v>
      </c>
      <c r="K403" s="23">
        <v>0</v>
      </c>
      <c r="L403" s="23">
        <v>1</v>
      </c>
      <c r="M403" s="23">
        <v>6</v>
      </c>
      <c r="N403" s="23">
        <v>6</v>
      </c>
      <c r="O403" s="23">
        <v>5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15</v>
      </c>
      <c r="E404" s="23">
        <v>0</v>
      </c>
      <c r="F404" s="23">
        <v>2</v>
      </c>
      <c r="G404" s="23">
        <v>1</v>
      </c>
      <c r="H404" s="23">
        <v>3</v>
      </c>
      <c r="I404" s="23">
        <v>0</v>
      </c>
      <c r="J404" s="23">
        <v>0</v>
      </c>
      <c r="K404" s="23">
        <v>0</v>
      </c>
      <c r="L404" s="23">
        <v>0</v>
      </c>
      <c r="M404" s="23">
        <v>3</v>
      </c>
      <c r="N404" s="23">
        <v>4</v>
      </c>
      <c r="O404" s="23">
        <v>2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20</v>
      </c>
      <c r="E405" s="23">
        <v>0</v>
      </c>
      <c r="F405" s="23">
        <v>4</v>
      </c>
      <c r="G405" s="23">
        <v>1</v>
      </c>
      <c r="H405" s="23">
        <v>4</v>
      </c>
      <c r="I405" s="23">
        <v>2</v>
      </c>
      <c r="J405" s="23">
        <v>0</v>
      </c>
      <c r="K405" s="23">
        <v>0</v>
      </c>
      <c r="L405" s="23">
        <v>1</v>
      </c>
      <c r="M405" s="23">
        <v>3</v>
      </c>
      <c r="N405" s="23">
        <v>2</v>
      </c>
      <c r="O405" s="23">
        <v>3</v>
      </c>
      <c r="P405" s="24">
        <v>0</v>
      </c>
    </row>
    <row r="406" spans="1:16" x14ac:dyDescent="0.25">
      <c r="A406" s="20" t="s">
        <v>2706</v>
      </c>
      <c r="B406" s="21" t="s">
        <v>2707</v>
      </c>
      <c r="C406" s="22" t="s">
        <v>1</v>
      </c>
      <c r="D406" s="23">
        <v>35</v>
      </c>
      <c r="E406" s="23">
        <v>0</v>
      </c>
      <c r="F406" s="23">
        <v>0</v>
      </c>
      <c r="G406" s="23">
        <v>0</v>
      </c>
      <c r="H406" s="23">
        <v>1</v>
      </c>
      <c r="I406" s="23">
        <v>1</v>
      </c>
      <c r="J406" s="23">
        <v>0</v>
      </c>
      <c r="K406" s="23">
        <v>9</v>
      </c>
      <c r="L406" s="23">
        <v>8</v>
      </c>
      <c r="M406" s="23">
        <v>3</v>
      </c>
      <c r="N406" s="23">
        <v>10</v>
      </c>
      <c r="O406" s="23">
        <v>3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23</v>
      </c>
      <c r="E407" s="23">
        <v>0</v>
      </c>
      <c r="F407" s="23">
        <v>0</v>
      </c>
      <c r="G407" s="23">
        <v>0</v>
      </c>
      <c r="H407" s="23">
        <v>0</v>
      </c>
      <c r="I407" s="23">
        <v>1</v>
      </c>
      <c r="J407" s="23">
        <v>0</v>
      </c>
      <c r="K407" s="23">
        <v>7</v>
      </c>
      <c r="L407" s="23">
        <v>6</v>
      </c>
      <c r="M407" s="23">
        <v>1</v>
      </c>
      <c r="N407" s="23">
        <v>6</v>
      </c>
      <c r="O407" s="23">
        <v>2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12</v>
      </c>
      <c r="E408" s="23">
        <v>0</v>
      </c>
      <c r="F408" s="23">
        <v>0</v>
      </c>
      <c r="G408" s="23">
        <v>0</v>
      </c>
      <c r="H408" s="23">
        <v>1</v>
      </c>
      <c r="I408" s="23">
        <v>0</v>
      </c>
      <c r="J408" s="23">
        <v>0</v>
      </c>
      <c r="K408" s="23">
        <v>2</v>
      </c>
      <c r="L408" s="23">
        <v>2</v>
      </c>
      <c r="M408" s="23">
        <v>2</v>
      </c>
      <c r="N408" s="23">
        <v>4</v>
      </c>
      <c r="O408" s="23">
        <v>1</v>
      </c>
      <c r="P408" s="24">
        <v>0</v>
      </c>
    </row>
    <row r="409" spans="1:16" x14ac:dyDescent="0.25">
      <c r="A409" s="20" t="s">
        <v>1285</v>
      </c>
      <c r="B409" s="21" t="s">
        <v>1286</v>
      </c>
      <c r="C409" s="22" t="s">
        <v>1</v>
      </c>
      <c r="D409" s="23">
        <v>34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1</v>
      </c>
      <c r="K409" s="23">
        <v>6</v>
      </c>
      <c r="L409" s="23">
        <v>1</v>
      </c>
      <c r="M409" s="23">
        <v>10</v>
      </c>
      <c r="N409" s="23">
        <v>10</v>
      </c>
      <c r="O409" s="23">
        <v>6</v>
      </c>
      <c r="P409" s="24">
        <v>0</v>
      </c>
    </row>
    <row r="410" spans="1:16" x14ac:dyDescent="0.25">
      <c r="A410" s="20"/>
      <c r="B410" s="21"/>
      <c r="C410" s="22" t="s">
        <v>2</v>
      </c>
      <c r="D410" s="23">
        <v>6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2</v>
      </c>
      <c r="L410" s="23">
        <v>0</v>
      </c>
      <c r="M410" s="23">
        <v>2</v>
      </c>
      <c r="N410" s="23">
        <v>1</v>
      </c>
      <c r="O410" s="23">
        <v>1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28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1</v>
      </c>
      <c r="K411" s="23">
        <v>4</v>
      </c>
      <c r="L411" s="23">
        <v>1</v>
      </c>
      <c r="M411" s="23">
        <v>8</v>
      </c>
      <c r="N411" s="23">
        <v>9</v>
      </c>
      <c r="O411" s="23">
        <v>5</v>
      </c>
      <c r="P411" s="24">
        <v>0</v>
      </c>
    </row>
    <row r="412" spans="1:16" x14ac:dyDescent="0.25">
      <c r="A412" s="20" t="s">
        <v>1509</v>
      </c>
      <c r="B412" s="21" t="s">
        <v>1510</v>
      </c>
      <c r="C412" s="22" t="s">
        <v>1</v>
      </c>
      <c r="D412" s="23">
        <v>34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3</v>
      </c>
      <c r="L412" s="23">
        <v>7</v>
      </c>
      <c r="M412" s="23">
        <v>8</v>
      </c>
      <c r="N412" s="23">
        <v>12</v>
      </c>
      <c r="O412" s="23">
        <v>3</v>
      </c>
      <c r="P412" s="24">
        <v>1</v>
      </c>
    </row>
    <row r="413" spans="1:16" x14ac:dyDescent="0.25">
      <c r="A413" s="20"/>
      <c r="B413" s="21"/>
      <c r="C413" s="22" t="s">
        <v>2</v>
      </c>
      <c r="D413" s="23">
        <v>10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1</v>
      </c>
      <c r="M413" s="23">
        <v>4</v>
      </c>
      <c r="N413" s="23">
        <v>2</v>
      </c>
      <c r="O413" s="23">
        <v>2</v>
      </c>
      <c r="P413" s="24">
        <v>1</v>
      </c>
    </row>
    <row r="414" spans="1:16" x14ac:dyDescent="0.25">
      <c r="A414" s="20"/>
      <c r="B414" s="21"/>
      <c r="C414" s="22" t="s">
        <v>3</v>
      </c>
      <c r="D414" s="23">
        <v>24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3</v>
      </c>
      <c r="L414" s="23">
        <v>6</v>
      </c>
      <c r="M414" s="23">
        <v>4</v>
      </c>
      <c r="N414" s="23">
        <v>10</v>
      </c>
      <c r="O414" s="23">
        <v>1</v>
      </c>
      <c r="P414" s="24">
        <v>0</v>
      </c>
    </row>
    <row r="415" spans="1:16" x14ac:dyDescent="0.25">
      <c r="A415" s="20" t="s">
        <v>1111</v>
      </c>
      <c r="B415" s="21" t="s">
        <v>1112</v>
      </c>
      <c r="C415" s="22" t="s">
        <v>1</v>
      </c>
      <c r="D415" s="23">
        <v>34</v>
      </c>
      <c r="E415" s="23">
        <v>0</v>
      </c>
      <c r="F415" s="23">
        <v>1</v>
      </c>
      <c r="G415" s="23">
        <v>6</v>
      </c>
      <c r="H415" s="23">
        <v>4</v>
      </c>
      <c r="I415" s="23">
        <v>1</v>
      </c>
      <c r="J415" s="23">
        <v>4</v>
      </c>
      <c r="K415" s="23">
        <v>3</v>
      </c>
      <c r="L415" s="23">
        <v>0</v>
      </c>
      <c r="M415" s="23">
        <v>0</v>
      </c>
      <c r="N415" s="23">
        <v>7</v>
      </c>
      <c r="O415" s="23">
        <v>6</v>
      </c>
      <c r="P415" s="24">
        <v>2</v>
      </c>
    </row>
    <row r="416" spans="1:16" x14ac:dyDescent="0.25">
      <c r="A416" s="20"/>
      <c r="B416" s="21"/>
      <c r="C416" s="22" t="s">
        <v>2</v>
      </c>
      <c r="D416" s="23">
        <v>20</v>
      </c>
      <c r="E416" s="23">
        <v>0</v>
      </c>
      <c r="F416" s="23">
        <v>0</v>
      </c>
      <c r="G416" s="23">
        <v>4</v>
      </c>
      <c r="H416" s="23">
        <v>3</v>
      </c>
      <c r="I416" s="23">
        <v>1</v>
      </c>
      <c r="J416" s="23">
        <v>3</v>
      </c>
      <c r="K416" s="23">
        <v>1</v>
      </c>
      <c r="L416" s="23">
        <v>0</v>
      </c>
      <c r="M416" s="23">
        <v>0</v>
      </c>
      <c r="N416" s="23">
        <v>3</v>
      </c>
      <c r="O416" s="23">
        <v>4</v>
      </c>
      <c r="P416" s="24">
        <v>1</v>
      </c>
    </row>
    <row r="417" spans="1:16" x14ac:dyDescent="0.25">
      <c r="A417" s="20"/>
      <c r="B417" s="21"/>
      <c r="C417" s="22" t="s">
        <v>3</v>
      </c>
      <c r="D417" s="23">
        <v>14</v>
      </c>
      <c r="E417" s="23">
        <v>0</v>
      </c>
      <c r="F417" s="23">
        <v>1</v>
      </c>
      <c r="G417" s="23">
        <v>2</v>
      </c>
      <c r="H417" s="23">
        <v>1</v>
      </c>
      <c r="I417" s="23">
        <v>0</v>
      </c>
      <c r="J417" s="23">
        <v>1</v>
      </c>
      <c r="K417" s="23">
        <v>2</v>
      </c>
      <c r="L417" s="23">
        <v>0</v>
      </c>
      <c r="M417" s="23">
        <v>0</v>
      </c>
      <c r="N417" s="23">
        <v>4</v>
      </c>
      <c r="O417" s="23">
        <v>2</v>
      </c>
      <c r="P417" s="24">
        <v>1</v>
      </c>
    </row>
    <row r="418" spans="1:16" x14ac:dyDescent="0.25">
      <c r="A418" s="20" t="s">
        <v>1181</v>
      </c>
      <c r="B418" s="21" t="s">
        <v>1182</v>
      </c>
      <c r="C418" s="22" t="s">
        <v>1</v>
      </c>
      <c r="D418" s="23">
        <v>33</v>
      </c>
      <c r="E418" s="23">
        <v>0</v>
      </c>
      <c r="F418" s="23">
        <v>9</v>
      </c>
      <c r="G418" s="23">
        <v>20</v>
      </c>
      <c r="H418" s="23">
        <v>4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25">
      <c r="A419" s="20"/>
      <c r="B419" s="21"/>
      <c r="C419" s="22" t="s">
        <v>2</v>
      </c>
      <c r="D419" s="23">
        <v>19</v>
      </c>
      <c r="E419" s="23">
        <v>0</v>
      </c>
      <c r="F419" s="23">
        <v>4</v>
      </c>
      <c r="G419" s="23">
        <v>14</v>
      </c>
      <c r="H419" s="23">
        <v>1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25">
      <c r="A420" s="20"/>
      <c r="B420" s="21"/>
      <c r="C420" s="22" t="s">
        <v>3</v>
      </c>
      <c r="D420" s="23">
        <v>14</v>
      </c>
      <c r="E420" s="23">
        <v>0</v>
      </c>
      <c r="F420" s="23">
        <v>5</v>
      </c>
      <c r="G420" s="23">
        <v>6</v>
      </c>
      <c r="H420" s="23">
        <v>3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25">
      <c r="A421" s="20" t="s">
        <v>1227</v>
      </c>
      <c r="B421" s="21" t="s">
        <v>1228</v>
      </c>
      <c r="C421" s="22" t="s">
        <v>1</v>
      </c>
      <c r="D421" s="23">
        <v>33</v>
      </c>
      <c r="E421" s="23">
        <v>0</v>
      </c>
      <c r="F421" s="23">
        <v>0</v>
      </c>
      <c r="G421" s="23">
        <v>6</v>
      </c>
      <c r="H421" s="23">
        <v>9</v>
      </c>
      <c r="I421" s="23">
        <v>11</v>
      </c>
      <c r="J421" s="23">
        <v>5</v>
      </c>
      <c r="K421" s="23">
        <v>1</v>
      </c>
      <c r="L421" s="23">
        <v>0</v>
      </c>
      <c r="M421" s="23">
        <v>1</v>
      </c>
      <c r="N421" s="23">
        <v>0</v>
      </c>
      <c r="O421" s="23">
        <v>0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13</v>
      </c>
      <c r="E422" s="23">
        <v>0</v>
      </c>
      <c r="F422" s="23">
        <v>0</v>
      </c>
      <c r="G422" s="23">
        <v>5</v>
      </c>
      <c r="H422" s="23">
        <v>3</v>
      </c>
      <c r="I422" s="23">
        <v>2</v>
      </c>
      <c r="J422" s="23">
        <v>2</v>
      </c>
      <c r="K422" s="23">
        <v>1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20</v>
      </c>
      <c r="E423" s="23">
        <v>0</v>
      </c>
      <c r="F423" s="23">
        <v>0</v>
      </c>
      <c r="G423" s="23">
        <v>1</v>
      </c>
      <c r="H423" s="23">
        <v>6</v>
      </c>
      <c r="I423" s="23">
        <v>9</v>
      </c>
      <c r="J423" s="23">
        <v>3</v>
      </c>
      <c r="K423" s="23">
        <v>0</v>
      </c>
      <c r="L423" s="23">
        <v>0</v>
      </c>
      <c r="M423" s="23">
        <v>1</v>
      </c>
      <c r="N423" s="23">
        <v>0</v>
      </c>
      <c r="O423" s="23">
        <v>0</v>
      </c>
      <c r="P423" s="24">
        <v>0</v>
      </c>
    </row>
    <row r="424" spans="1:16" x14ac:dyDescent="0.25">
      <c r="A424" s="20" t="s">
        <v>1313</v>
      </c>
      <c r="B424" s="21" t="s">
        <v>1314</v>
      </c>
      <c r="C424" s="22" t="s">
        <v>1</v>
      </c>
      <c r="D424" s="23">
        <v>32</v>
      </c>
      <c r="E424" s="23">
        <v>0</v>
      </c>
      <c r="F424" s="23">
        <v>1</v>
      </c>
      <c r="G424" s="23">
        <v>5</v>
      </c>
      <c r="H424" s="23">
        <v>4</v>
      </c>
      <c r="I424" s="23">
        <v>1</v>
      </c>
      <c r="J424" s="23">
        <v>2</v>
      </c>
      <c r="K424" s="23">
        <v>3</v>
      </c>
      <c r="L424" s="23">
        <v>0</v>
      </c>
      <c r="M424" s="23">
        <v>2</v>
      </c>
      <c r="N424" s="23">
        <v>6</v>
      </c>
      <c r="O424" s="23">
        <v>6</v>
      </c>
      <c r="P424" s="24">
        <v>2</v>
      </c>
    </row>
    <row r="425" spans="1:16" x14ac:dyDescent="0.25">
      <c r="A425" s="20"/>
      <c r="B425" s="21"/>
      <c r="C425" s="22" t="s">
        <v>2</v>
      </c>
      <c r="D425" s="23">
        <v>23</v>
      </c>
      <c r="E425" s="23">
        <v>0</v>
      </c>
      <c r="F425" s="23">
        <v>1</v>
      </c>
      <c r="G425" s="23">
        <v>3</v>
      </c>
      <c r="H425" s="23">
        <v>2</v>
      </c>
      <c r="I425" s="23">
        <v>1</v>
      </c>
      <c r="J425" s="23">
        <v>2</v>
      </c>
      <c r="K425" s="23">
        <v>2</v>
      </c>
      <c r="L425" s="23">
        <v>0</v>
      </c>
      <c r="M425" s="23">
        <v>2</v>
      </c>
      <c r="N425" s="23">
        <v>6</v>
      </c>
      <c r="O425" s="23">
        <v>3</v>
      </c>
      <c r="P425" s="24">
        <v>1</v>
      </c>
    </row>
    <row r="426" spans="1:16" x14ac:dyDescent="0.25">
      <c r="A426" s="20"/>
      <c r="B426" s="21"/>
      <c r="C426" s="22" t="s">
        <v>3</v>
      </c>
      <c r="D426" s="23">
        <v>9</v>
      </c>
      <c r="E426" s="23">
        <v>0</v>
      </c>
      <c r="F426" s="23">
        <v>0</v>
      </c>
      <c r="G426" s="23">
        <v>2</v>
      </c>
      <c r="H426" s="23">
        <v>2</v>
      </c>
      <c r="I426" s="23">
        <v>0</v>
      </c>
      <c r="J426" s="23">
        <v>0</v>
      </c>
      <c r="K426" s="23">
        <v>1</v>
      </c>
      <c r="L426" s="23">
        <v>0</v>
      </c>
      <c r="M426" s="23">
        <v>0</v>
      </c>
      <c r="N426" s="23">
        <v>0</v>
      </c>
      <c r="O426" s="23">
        <v>3</v>
      </c>
      <c r="P426" s="24">
        <v>1</v>
      </c>
    </row>
    <row r="427" spans="1:16" x14ac:dyDescent="0.25">
      <c r="A427" s="20" t="s">
        <v>1169</v>
      </c>
      <c r="B427" s="21" t="s">
        <v>1170</v>
      </c>
      <c r="C427" s="22" t="s">
        <v>1</v>
      </c>
      <c r="D427" s="23">
        <v>31</v>
      </c>
      <c r="E427" s="23">
        <v>0</v>
      </c>
      <c r="F427" s="23">
        <v>3</v>
      </c>
      <c r="G427" s="23">
        <v>7</v>
      </c>
      <c r="H427" s="23">
        <v>7</v>
      </c>
      <c r="I427" s="23">
        <v>0</v>
      </c>
      <c r="J427" s="23">
        <v>1</v>
      </c>
      <c r="K427" s="23">
        <v>0</v>
      </c>
      <c r="L427" s="23">
        <v>0</v>
      </c>
      <c r="M427" s="23">
        <v>2</v>
      </c>
      <c r="N427" s="23">
        <v>4</v>
      </c>
      <c r="O427" s="23">
        <v>4</v>
      </c>
      <c r="P427" s="24">
        <v>3</v>
      </c>
    </row>
    <row r="428" spans="1:16" x14ac:dyDescent="0.25">
      <c r="A428" s="20"/>
      <c r="B428" s="21"/>
      <c r="C428" s="22" t="s">
        <v>2</v>
      </c>
      <c r="D428" s="23">
        <v>15</v>
      </c>
      <c r="E428" s="23">
        <v>0</v>
      </c>
      <c r="F428" s="23">
        <v>0</v>
      </c>
      <c r="G428" s="23">
        <v>6</v>
      </c>
      <c r="H428" s="23">
        <v>5</v>
      </c>
      <c r="I428" s="23">
        <v>0</v>
      </c>
      <c r="J428" s="23">
        <v>0</v>
      </c>
      <c r="K428" s="23">
        <v>0</v>
      </c>
      <c r="L428" s="23">
        <v>0</v>
      </c>
      <c r="M428" s="23">
        <v>1</v>
      </c>
      <c r="N428" s="23">
        <v>2</v>
      </c>
      <c r="O428" s="23">
        <v>0</v>
      </c>
      <c r="P428" s="24">
        <v>1</v>
      </c>
    </row>
    <row r="429" spans="1:16" x14ac:dyDescent="0.25">
      <c r="A429" s="20"/>
      <c r="B429" s="21"/>
      <c r="C429" s="22" t="s">
        <v>3</v>
      </c>
      <c r="D429" s="23">
        <v>16</v>
      </c>
      <c r="E429" s="23">
        <v>0</v>
      </c>
      <c r="F429" s="23">
        <v>3</v>
      </c>
      <c r="G429" s="23">
        <v>1</v>
      </c>
      <c r="H429" s="23">
        <v>2</v>
      </c>
      <c r="I429" s="23">
        <v>0</v>
      </c>
      <c r="J429" s="23">
        <v>1</v>
      </c>
      <c r="K429" s="23">
        <v>0</v>
      </c>
      <c r="L429" s="23">
        <v>0</v>
      </c>
      <c r="M429" s="23">
        <v>1</v>
      </c>
      <c r="N429" s="23">
        <v>2</v>
      </c>
      <c r="O429" s="23">
        <v>4</v>
      </c>
      <c r="P429" s="24">
        <v>2</v>
      </c>
    </row>
    <row r="430" spans="1:16" x14ac:dyDescent="0.25">
      <c r="A430" s="20" t="s">
        <v>1067</v>
      </c>
      <c r="B430" s="21" t="s">
        <v>1068</v>
      </c>
      <c r="C430" s="22" t="s">
        <v>1</v>
      </c>
      <c r="D430" s="23">
        <v>31</v>
      </c>
      <c r="E430" s="23">
        <v>0</v>
      </c>
      <c r="F430" s="23">
        <v>1</v>
      </c>
      <c r="G430" s="23">
        <v>13</v>
      </c>
      <c r="H430" s="23">
        <v>6</v>
      </c>
      <c r="I430" s="23">
        <v>1</v>
      </c>
      <c r="J430" s="23">
        <v>0</v>
      </c>
      <c r="K430" s="23">
        <v>2</v>
      </c>
      <c r="L430" s="23">
        <v>0</v>
      </c>
      <c r="M430" s="23">
        <v>1</v>
      </c>
      <c r="N430" s="23">
        <v>4</v>
      </c>
      <c r="O430" s="23">
        <v>2</v>
      </c>
      <c r="P430" s="24">
        <v>1</v>
      </c>
    </row>
    <row r="431" spans="1:16" x14ac:dyDescent="0.25">
      <c r="A431" s="20"/>
      <c r="B431" s="21"/>
      <c r="C431" s="22" t="s">
        <v>2</v>
      </c>
      <c r="D431" s="23">
        <v>17</v>
      </c>
      <c r="E431" s="23">
        <v>0</v>
      </c>
      <c r="F431" s="23">
        <v>0</v>
      </c>
      <c r="G431" s="23">
        <v>8</v>
      </c>
      <c r="H431" s="23">
        <v>4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3</v>
      </c>
      <c r="O431" s="23">
        <v>1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14</v>
      </c>
      <c r="E432" s="23">
        <v>0</v>
      </c>
      <c r="F432" s="23">
        <v>1</v>
      </c>
      <c r="G432" s="23">
        <v>5</v>
      </c>
      <c r="H432" s="23">
        <v>2</v>
      </c>
      <c r="I432" s="23">
        <v>1</v>
      </c>
      <c r="J432" s="23">
        <v>0</v>
      </c>
      <c r="K432" s="23">
        <v>1</v>
      </c>
      <c r="L432" s="23">
        <v>0</v>
      </c>
      <c r="M432" s="23">
        <v>1</v>
      </c>
      <c r="N432" s="23">
        <v>1</v>
      </c>
      <c r="O432" s="23">
        <v>1</v>
      </c>
      <c r="P432" s="24">
        <v>1</v>
      </c>
    </row>
    <row r="433" spans="1:16" x14ac:dyDescent="0.25">
      <c r="A433" s="20" t="s">
        <v>1295</v>
      </c>
      <c r="B433" s="21" t="s">
        <v>1296</v>
      </c>
      <c r="C433" s="22" t="s">
        <v>1</v>
      </c>
      <c r="D433" s="23">
        <v>31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1</v>
      </c>
      <c r="K433" s="23">
        <v>4</v>
      </c>
      <c r="L433" s="23">
        <v>2</v>
      </c>
      <c r="M433" s="23">
        <v>6</v>
      </c>
      <c r="N433" s="23">
        <v>8</v>
      </c>
      <c r="O433" s="23">
        <v>7</v>
      </c>
      <c r="P433" s="24">
        <v>2</v>
      </c>
    </row>
    <row r="434" spans="1:16" x14ac:dyDescent="0.25">
      <c r="A434" s="20"/>
      <c r="B434" s="21"/>
      <c r="C434" s="22" t="s">
        <v>2</v>
      </c>
      <c r="D434" s="23">
        <v>10</v>
      </c>
      <c r="E434" s="23">
        <v>0</v>
      </c>
      <c r="F434" s="23">
        <v>0</v>
      </c>
      <c r="G434" s="23">
        <v>0</v>
      </c>
      <c r="H434" s="23">
        <v>0</v>
      </c>
      <c r="I434" s="23">
        <v>1</v>
      </c>
      <c r="J434" s="23">
        <v>1</v>
      </c>
      <c r="K434" s="23">
        <v>0</v>
      </c>
      <c r="L434" s="23">
        <v>0</v>
      </c>
      <c r="M434" s="23">
        <v>1</v>
      </c>
      <c r="N434" s="23">
        <v>4</v>
      </c>
      <c r="O434" s="23">
        <v>3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21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4</v>
      </c>
      <c r="L435" s="23">
        <v>2</v>
      </c>
      <c r="M435" s="23">
        <v>5</v>
      </c>
      <c r="N435" s="23">
        <v>4</v>
      </c>
      <c r="O435" s="23">
        <v>4</v>
      </c>
      <c r="P435" s="24">
        <v>2</v>
      </c>
    </row>
    <row r="436" spans="1:16" x14ac:dyDescent="0.25">
      <c r="A436" s="20" t="s">
        <v>1465</v>
      </c>
      <c r="B436" s="21" t="s">
        <v>1466</v>
      </c>
      <c r="C436" s="22" t="s">
        <v>1</v>
      </c>
      <c r="D436" s="23">
        <v>31</v>
      </c>
      <c r="E436" s="23">
        <v>0</v>
      </c>
      <c r="F436" s="23">
        <v>0</v>
      </c>
      <c r="G436" s="23">
        <v>0</v>
      </c>
      <c r="H436" s="23">
        <v>7</v>
      </c>
      <c r="I436" s="23">
        <v>7</v>
      </c>
      <c r="J436" s="23">
        <v>7</v>
      </c>
      <c r="K436" s="23">
        <v>1</v>
      </c>
      <c r="L436" s="23">
        <v>0</v>
      </c>
      <c r="M436" s="23">
        <v>3</v>
      </c>
      <c r="N436" s="23">
        <v>1</v>
      </c>
      <c r="O436" s="23">
        <v>4</v>
      </c>
      <c r="P436" s="24">
        <v>1</v>
      </c>
    </row>
    <row r="437" spans="1:16" x14ac:dyDescent="0.25">
      <c r="A437" s="20"/>
      <c r="B437" s="21"/>
      <c r="C437" s="22" t="s">
        <v>2</v>
      </c>
      <c r="D437" s="23">
        <v>17</v>
      </c>
      <c r="E437" s="23">
        <v>0</v>
      </c>
      <c r="F437" s="23">
        <v>0</v>
      </c>
      <c r="G437" s="23">
        <v>0</v>
      </c>
      <c r="H437" s="23">
        <v>3</v>
      </c>
      <c r="I437" s="23">
        <v>5</v>
      </c>
      <c r="J437" s="23">
        <v>5</v>
      </c>
      <c r="K437" s="23">
        <v>1</v>
      </c>
      <c r="L437" s="23">
        <v>0</v>
      </c>
      <c r="M437" s="23">
        <v>2</v>
      </c>
      <c r="N437" s="23">
        <v>1</v>
      </c>
      <c r="O437" s="23">
        <v>0</v>
      </c>
      <c r="P437" s="24">
        <v>0</v>
      </c>
    </row>
    <row r="438" spans="1:16" x14ac:dyDescent="0.25">
      <c r="A438" s="20"/>
      <c r="B438" s="21"/>
      <c r="C438" s="22" t="s">
        <v>3</v>
      </c>
      <c r="D438" s="23">
        <v>14</v>
      </c>
      <c r="E438" s="23">
        <v>0</v>
      </c>
      <c r="F438" s="23">
        <v>0</v>
      </c>
      <c r="G438" s="23">
        <v>0</v>
      </c>
      <c r="H438" s="23">
        <v>4</v>
      </c>
      <c r="I438" s="23">
        <v>2</v>
      </c>
      <c r="J438" s="23">
        <v>2</v>
      </c>
      <c r="K438" s="23">
        <v>0</v>
      </c>
      <c r="L438" s="23">
        <v>0</v>
      </c>
      <c r="M438" s="23">
        <v>1</v>
      </c>
      <c r="N438" s="23">
        <v>0</v>
      </c>
      <c r="O438" s="23">
        <v>4</v>
      </c>
      <c r="P438" s="24">
        <v>1</v>
      </c>
    </row>
    <row r="439" spans="1:16" x14ac:dyDescent="0.25">
      <c r="A439" s="20" t="s">
        <v>1661</v>
      </c>
      <c r="B439" s="21" t="s">
        <v>1662</v>
      </c>
      <c r="C439" s="22" t="s">
        <v>1</v>
      </c>
      <c r="D439" s="23">
        <v>31</v>
      </c>
      <c r="E439" s="23">
        <v>0</v>
      </c>
      <c r="F439" s="23">
        <v>0</v>
      </c>
      <c r="G439" s="23">
        <v>2</v>
      </c>
      <c r="H439" s="23">
        <v>2</v>
      </c>
      <c r="I439" s="23">
        <v>0</v>
      </c>
      <c r="J439" s="23">
        <v>3</v>
      </c>
      <c r="K439" s="23">
        <v>0</v>
      </c>
      <c r="L439" s="23">
        <v>2</v>
      </c>
      <c r="M439" s="23">
        <v>6</v>
      </c>
      <c r="N439" s="23">
        <v>8</v>
      </c>
      <c r="O439" s="23">
        <v>6</v>
      </c>
      <c r="P439" s="24">
        <v>2</v>
      </c>
    </row>
    <row r="440" spans="1:16" x14ac:dyDescent="0.25">
      <c r="A440" s="20"/>
      <c r="B440" s="21"/>
      <c r="C440" s="22" t="s">
        <v>2</v>
      </c>
      <c r="D440" s="23">
        <v>6</v>
      </c>
      <c r="E440" s="23">
        <v>0</v>
      </c>
      <c r="F440" s="23">
        <v>0</v>
      </c>
      <c r="G440" s="23">
        <v>1</v>
      </c>
      <c r="H440" s="23">
        <v>1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3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25</v>
      </c>
      <c r="E441" s="23">
        <v>0</v>
      </c>
      <c r="F441" s="23">
        <v>0</v>
      </c>
      <c r="G441" s="23">
        <v>1</v>
      </c>
      <c r="H441" s="23">
        <v>1</v>
      </c>
      <c r="I441" s="23">
        <v>0</v>
      </c>
      <c r="J441" s="23">
        <v>3</v>
      </c>
      <c r="K441" s="23">
        <v>0</v>
      </c>
      <c r="L441" s="23">
        <v>2</v>
      </c>
      <c r="M441" s="23">
        <v>6</v>
      </c>
      <c r="N441" s="23">
        <v>7</v>
      </c>
      <c r="O441" s="23">
        <v>3</v>
      </c>
      <c r="P441" s="24">
        <v>2</v>
      </c>
    </row>
    <row r="442" spans="1:16" x14ac:dyDescent="0.25">
      <c r="A442" s="20" t="s">
        <v>1069</v>
      </c>
      <c r="B442" s="21" t="s">
        <v>1070</v>
      </c>
      <c r="C442" s="22" t="s">
        <v>1</v>
      </c>
      <c r="D442" s="23">
        <v>30</v>
      </c>
      <c r="E442" s="23">
        <v>0</v>
      </c>
      <c r="F442" s="23">
        <v>0</v>
      </c>
      <c r="G442" s="23">
        <v>0</v>
      </c>
      <c r="H442" s="23">
        <v>0</v>
      </c>
      <c r="I442" s="23">
        <v>3</v>
      </c>
      <c r="J442" s="23">
        <v>2</v>
      </c>
      <c r="K442" s="23">
        <v>8</v>
      </c>
      <c r="L442" s="23">
        <v>2</v>
      </c>
      <c r="M442" s="23">
        <v>4</v>
      </c>
      <c r="N442" s="23">
        <v>7</v>
      </c>
      <c r="O442" s="23">
        <v>4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11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5</v>
      </c>
      <c r="L443" s="23">
        <v>1</v>
      </c>
      <c r="M443" s="23">
        <v>2</v>
      </c>
      <c r="N443" s="23">
        <v>2</v>
      </c>
      <c r="O443" s="23">
        <v>1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19</v>
      </c>
      <c r="E444" s="23">
        <v>0</v>
      </c>
      <c r="F444" s="23">
        <v>0</v>
      </c>
      <c r="G444" s="23">
        <v>0</v>
      </c>
      <c r="H444" s="23">
        <v>0</v>
      </c>
      <c r="I444" s="23">
        <v>3</v>
      </c>
      <c r="J444" s="23">
        <v>2</v>
      </c>
      <c r="K444" s="23">
        <v>3</v>
      </c>
      <c r="L444" s="23">
        <v>1</v>
      </c>
      <c r="M444" s="23">
        <v>2</v>
      </c>
      <c r="N444" s="23">
        <v>5</v>
      </c>
      <c r="O444" s="23">
        <v>3</v>
      </c>
      <c r="P444" s="24">
        <v>0</v>
      </c>
    </row>
    <row r="445" spans="1:16" x14ac:dyDescent="0.25">
      <c r="A445" s="20" t="s">
        <v>1221</v>
      </c>
      <c r="B445" s="21" t="s">
        <v>1222</v>
      </c>
      <c r="C445" s="22" t="s">
        <v>1</v>
      </c>
      <c r="D445" s="23">
        <v>30</v>
      </c>
      <c r="E445" s="23">
        <v>0</v>
      </c>
      <c r="F445" s="23">
        <v>1</v>
      </c>
      <c r="G445" s="23">
        <v>0</v>
      </c>
      <c r="H445" s="23">
        <v>2</v>
      </c>
      <c r="I445" s="23">
        <v>3</v>
      </c>
      <c r="J445" s="23">
        <v>2</v>
      </c>
      <c r="K445" s="23">
        <v>4</v>
      </c>
      <c r="L445" s="23">
        <v>3</v>
      </c>
      <c r="M445" s="23">
        <v>5</v>
      </c>
      <c r="N445" s="23">
        <v>5</v>
      </c>
      <c r="O445" s="23">
        <v>5</v>
      </c>
      <c r="P445" s="24">
        <v>0</v>
      </c>
    </row>
    <row r="446" spans="1:16" x14ac:dyDescent="0.25">
      <c r="A446" s="20"/>
      <c r="B446" s="21"/>
      <c r="C446" s="22" t="s">
        <v>2</v>
      </c>
      <c r="D446" s="23">
        <v>19</v>
      </c>
      <c r="E446" s="23">
        <v>0</v>
      </c>
      <c r="F446" s="23">
        <v>1</v>
      </c>
      <c r="G446" s="23">
        <v>0</v>
      </c>
      <c r="H446" s="23">
        <v>0</v>
      </c>
      <c r="I446" s="23">
        <v>3</v>
      </c>
      <c r="J446" s="23">
        <v>2</v>
      </c>
      <c r="K446" s="23">
        <v>3</v>
      </c>
      <c r="L446" s="23">
        <v>1</v>
      </c>
      <c r="M446" s="23">
        <v>3</v>
      </c>
      <c r="N446" s="23">
        <v>3</v>
      </c>
      <c r="O446" s="23">
        <v>3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11</v>
      </c>
      <c r="E447" s="23">
        <v>0</v>
      </c>
      <c r="F447" s="23">
        <v>0</v>
      </c>
      <c r="G447" s="23">
        <v>0</v>
      </c>
      <c r="H447" s="23">
        <v>2</v>
      </c>
      <c r="I447" s="23">
        <v>0</v>
      </c>
      <c r="J447" s="23">
        <v>0</v>
      </c>
      <c r="K447" s="23">
        <v>1</v>
      </c>
      <c r="L447" s="23">
        <v>2</v>
      </c>
      <c r="M447" s="23">
        <v>2</v>
      </c>
      <c r="N447" s="23">
        <v>2</v>
      </c>
      <c r="O447" s="23">
        <v>2</v>
      </c>
      <c r="P447" s="24">
        <v>0</v>
      </c>
    </row>
    <row r="448" spans="1:16" x14ac:dyDescent="0.25">
      <c r="A448" s="20" t="s">
        <v>1503</v>
      </c>
      <c r="B448" s="21" t="s">
        <v>1504</v>
      </c>
      <c r="C448" s="22" t="s">
        <v>1</v>
      </c>
      <c r="D448" s="23">
        <v>29</v>
      </c>
      <c r="E448" s="23">
        <v>0</v>
      </c>
      <c r="F448" s="23">
        <v>0</v>
      </c>
      <c r="G448" s="23">
        <v>2</v>
      </c>
      <c r="H448" s="23">
        <v>5</v>
      </c>
      <c r="I448" s="23">
        <v>2</v>
      </c>
      <c r="J448" s="23">
        <v>0</v>
      </c>
      <c r="K448" s="23">
        <v>6</v>
      </c>
      <c r="L448" s="23">
        <v>1</v>
      </c>
      <c r="M448" s="23">
        <v>3</v>
      </c>
      <c r="N448" s="23">
        <v>7</v>
      </c>
      <c r="O448" s="23">
        <v>3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12</v>
      </c>
      <c r="E449" s="23">
        <v>0</v>
      </c>
      <c r="F449" s="23">
        <v>0</v>
      </c>
      <c r="G449" s="23">
        <v>2</v>
      </c>
      <c r="H449" s="23">
        <v>2</v>
      </c>
      <c r="I449" s="23">
        <v>0</v>
      </c>
      <c r="J449" s="23">
        <v>0</v>
      </c>
      <c r="K449" s="23">
        <v>2</v>
      </c>
      <c r="L449" s="23">
        <v>1</v>
      </c>
      <c r="M449" s="23">
        <v>0</v>
      </c>
      <c r="N449" s="23">
        <v>3</v>
      </c>
      <c r="O449" s="23">
        <v>2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17</v>
      </c>
      <c r="E450" s="23">
        <v>0</v>
      </c>
      <c r="F450" s="23">
        <v>0</v>
      </c>
      <c r="G450" s="23">
        <v>0</v>
      </c>
      <c r="H450" s="23">
        <v>3</v>
      </c>
      <c r="I450" s="23">
        <v>2</v>
      </c>
      <c r="J450" s="23">
        <v>0</v>
      </c>
      <c r="K450" s="23">
        <v>4</v>
      </c>
      <c r="L450" s="23">
        <v>0</v>
      </c>
      <c r="M450" s="23">
        <v>3</v>
      </c>
      <c r="N450" s="23">
        <v>4</v>
      </c>
      <c r="O450" s="23">
        <v>1</v>
      </c>
      <c r="P450" s="24">
        <v>0</v>
      </c>
    </row>
    <row r="451" spans="1:16" x14ac:dyDescent="0.25">
      <c r="A451" s="20" t="s">
        <v>1177</v>
      </c>
      <c r="B451" s="21" t="s">
        <v>1178</v>
      </c>
      <c r="C451" s="22" t="s">
        <v>1</v>
      </c>
      <c r="D451" s="23">
        <v>29</v>
      </c>
      <c r="E451" s="23">
        <v>0</v>
      </c>
      <c r="F451" s="23">
        <v>1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4</v>
      </c>
      <c r="M451" s="23">
        <v>6</v>
      </c>
      <c r="N451" s="23">
        <v>14</v>
      </c>
      <c r="O451" s="23">
        <v>3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29</v>
      </c>
      <c r="E453" s="23">
        <v>0</v>
      </c>
      <c r="F453" s="23">
        <v>1</v>
      </c>
      <c r="G453" s="23">
        <v>0</v>
      </c>
      <c r="H453" s="23">
        <v>0</v>
      </c>
      <c r="I453" s="23">
        <v>0</v>
      </c>
      <c r="J453" s="23">
        <v>0</v>
      </c>
      <c r="K453" s="23">
        <v>1</v>
      </c>
      <c r="L453" s="23">
        <v>4</v>
      </c>
      <c r="M453" s="23">
        <v>6</v>
      </c>
      <c r="N453" s="23">
        <v>14</v>
      </c>
      <c r="O453" s="23">
        <v>3</v>
      </c>
      <c r="P453" s="24">
        <v>0</v>
      </c>
    </row>
    <row r="454" spans="1:16" x14ac:dyDescent="0.25">
      <c r="A454" s="20" t="s">
        <v>2708</v>
      </c>
      <c r="B454" s="21" t="s">
        <v>2709</v>
      </c>
      <c r="C454" s="22" t="s">
        <v>1</v>
      </c>
      <c r="D454" s="23">
        <v>28</v>
      </c>
      <c r="E454" s="23">
        <v>0</v>
      </c>
      <c r="F454" s="23">
        <v>0</v>
      </c>
      <c r="G454" s="23">
        <v>4</v>
      </c>
      <c r="H454" s="23">
        <v>8</v>
      </c>
      <c r="I454" s="23">
        <v>10</v>
      </c>
      <c r="J454" s="23">
        <v>6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13</v>
      </c>
      <c r="E455" s="23">
        <v>0</v>
      </c>
      <c r="F455" s="23">
        <v>0</v>
      </c>
      <c r="G455" s="23">
        <v>1</v>
      </c>
      <c r="H455" s="23">
        <v>6</v>
      </c>
      <c r="I455" s="23">
        <v>3</v>
      </c>
      <c r="J455" s="23">
        <v>3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15</v>
      </c>
      <c r="E456" s="23">
        <v>0</v>
      </c>
      <c r="F456" s="23">
        <v>0</v>
      </c>
      <c r="G456" s="23">
        <v>3</v>
      </c>
      <c r="H456" s="23">
        <v>2</v>
      </c>
      <c r="I456" s="23">
        <v>7</v>
      </c>
      <c r="J456" s="23">
        <v>3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25">
      <c r="A457" s="20" t="s">
        <v>1093</v>
      </c>
      <c r="B457" s="21" t="s">
        <v>1094</v>
      </c>
      <c r="C457" s="22" t="s">
        <v>1</v>
      </c>
      <c r="D457" s="23">
        <v>28</v>
      </c>
      <c r="E457" s="23">
        <v>0</v>
      </c>
      <c r="F457" s="23">
        <v>1</v>
      </c>
      <c r="G457" s="23">
        <v>5</v>
      </c>
      <c r="H457" s="23">
        <v>3</v>
      </c>
      <c r="I457" s="23">
        <v>0</v>
      </c>
      <c r="J457" s="23">
        <v>0</v>
      </c>
      <c r="K457" s="23">
        <v>1</v>
      </c>
      <c r="L457" s="23">
        <v>3</v>
      </c>
      <c r="M457" s="23">
        <v>1</v>
      </c>
      <c r="N457" s="23">
        <v>7</v>
      </c>
      <c r="O457" s="23">
        <v>3</v>
      </c>
      <c r="P457" s="24">
        <v>4</v>
      </c>
    </row>
    <row r="458" spans="1:16" x14ac:dyDescent="0.25">
      <c r="A458" s="20"/>
      <c r="B458" s="21"/>
      <c r="C458" s="22" t="s">
        <v>2</v>
      </c>
      <c r="D458" s="23">
        <v>12</v>
      </c>
      <c r="E458" s="23">
        <v>0</v>
      </c>
      <c r="F458" s="23">
        <v>0</v>
      </c>
      <c r="G458" s="23">
        <v>2</v>
      </c>
      <c r="H458" s="23">
        <v>2</v>
      </c>
      <c r="I458" s="23">
        <v>0</v>
      </c>
      <c r="J458" s="23">
        <v>0</v>
      </c>
      <c r="K458" s="23">
        <v>0</v>
      </c>
      <c r="L458" s="23">
        <v>2</v>
      </c>
      <c r="M458" s="23">
        <v>1</v>
      </c>
      <c r="N458" s="23">
        <v>2</v>
      </c>
      <c r="O458" s="23">
        <v>0</v>
      </c>
      <c r="P458" s="24">
        <v>3</v>
      </c>
    </row>
    <row r="459" spans="1:16" x14ac:dyDescent="0.25">
      <c r="A459" s="20"/>
      <c r="B459" s="21"/>
      <c r="C459" s="22" t="s">
        <v>3</v>
      </c>
      <c r="D459" s="23">
        <v>16</v>
      </c>
      <c r="E459" s="23">
        <v>0</v>
      </c>
      <c r="F459" s="23">
        <v>1</v>
      </c>
      <c r="G459" s="23">
        <v>3</v>
      </c>
      <c r="H459" s="23">
        <v>1</v>
      </c>
      <c r="I459" s="23">
        <v>0</v>
      </c>
      <c r="J459" s="23">
        <v>0</v>
      </c>
      <c r="K459" s="23">
        <v>1</v>
      </c>
      <c r="L459" s="23">
        <v>1</v>
      </c>
      <c r="M459" s="23">
        <v>0</v>
      </c>
      <c r="N459" s="23">
        <v>5</v>
      </c>
      <c r="O459" s="23">
        <v>3</v>
      </c>
      <c r="P459" s="24">
        <v>1</v>
      </c>
    </row>
    <row r="460" spans="1:16" x14ac:dyDescent="0.25">
      <c r="A460" s="20" t="s">
        <v>1547</v>
      </c>
      <c r="B460" s="21" t="s">
        <v>1548</v>
      </c>
      <c r="C460" s="22" t="s">
        <v>1</v>
      </c>
      <c r="D460" s="23">
        <v>28</v>
      </c>
      <c r="E460" s="23">
        <v>0</v>
      </c>
      <c r="F460" s="23">
        <v>0</v>
      </c>
      <c r="G460" s="23">
        <v>1</v>
      </c>
      <c r="H460" s="23">
        <v>6</v>
      </c>
      <c r="I460" s="23">
        <v>1</v>
      </c>
      <c r="J460" s="23">
        <v>0</v>
      </c>
      <c r="K460" s="23">
        <v>3</v>
      </c>
      <c r="L460" s="23">
        <v>1</v>
      </c>
      <c r="M460" s="23">
        <v>3</v>
      </c>
      <c r="N460" s="23">
        <v>4</v>
      </c>
      <c r="O460" s="23">
        <v>7</v>
      </c>
      <c r="P460" s="24">
        <v>2</v>
      </c>
    </row>
    <row r="461" spans="1:16" x14ac:dyDescent="0.25">
      <c r="A461" s="20"/>
      <c r="B461" s="21"/>
      <c r="C461" s="22" t="s">
        <v>2</v>
      </c>
      <c r="D461" s="23">
        <v>16</v>
      </c>
      <c r="E461" s="23">
        <v>0</v>
      </c>
      <c r="F461" s="23">
        <v>0</v>
      </c>
      <c r="G461" s="23">
        <v>1</v>
      </c>
      <c r="H461" s="23">
        <v>5</v>
      </c>
      <c r="I461" s="23">
        <v>1</v>
      </c>
      <c r="J461" s="23">
        <v>0</v>
      </c>
      <c r="K461" s="23">
        <v>1</v>
      </c>
      <c r="L461" s="23">
        <v>0</v>
      </c>
      <c r="M461" s="23">
        <v>1</v>
      </c>
      <c r="N461" s="23">
        <v>1</v>
      </c>
      <c r="O461" s="23">
        <v>4</v>
      </c>
      <c r="P461" s="24">
        <v>2</v>
      </c>
    </row>
    <row r="462" spans="1:16" x14ac:dyDescent="0.25">
      <c r="A462" s="20"/>
      <c r="B462" s="21"/>
      <c r="C462" s="22" t="s">
        <v>3</v>
      </c>
      <c r="D462" s="23">
        <v>12</v>
      </c>
      <c r="E462" s="23">
        <v>0</v>
      </c>
      <c r="F462" s="23">
        <v>0</v>
      </c>
      <c r="G462" s="23">
        <v>0</v>
      </c>
      <c r="H462" s="23">
        <v>1</v>
      </c>
      <c r="I462" s="23">
        <v>0</v>
      </c>
      <c r="J462" s="23">
        <v>0</v>
      </c>
      <c r="K462" s="23">
        <v>2</v>
      </c>
      <c r="L462" s="23">
        <v>1</v>
      </c>
      <c r="M462" s="23">
        <v>2</v>
      </c>
      <c r="N462" s="23">
        <v>3</v>
      </c>
      <c r="O462" s="23">
        <v>3</v>
      </c>
      <c r="P462" s="24">
        <v>0</v>
      </c>
    </row>
    <row r="463" spans="1:16" x14ac:dyDescent="0.25">
      <c r="A463" s="20" t="s">
        <v>1281</v>
      </c>
      <c r="B463" s="21" t="s">
        <v>1282</v>
      </c>
      <c r="C463" s="22" t="s">
        <v>1</v>
      </c>
      <c r="D463" s="23">
        <v>28</v>
      </c>
      <c r="E463" s="23">
        <v>0</v>
      </c>
      <c r="F463" s="23">
        <v>1</v>
      </c>
      <c r="G463" s="23">
        <v>0</v>
      </c>
      <c r="H463" s="23">
        <v>4</v>
      </c>
      <c r="I463" s="23">
        <v>0</v>
      </c>
      <c r="J463" s="23">
        <v>1</v>
      </c>
      <c r="K463" s="23">
        <v>3</v>
      </c>
      <c r="L463" s="23">
        <v>2</v>
      </c>
      <c r="M463" s="23">
        <v>3</v>
      </c>
      <c r="N463" s="23">
        <v>9</v>
      </c>
      <c r="O463" s="23">
        <v>2</v>
      </c>
      <c r="P463" s="24">
        <v>3</v>
      </c>
    </row>
    <row r="464" spans="1:16" x14ac:dyDescent="0.25">
      <c r="A464" s="20"/>
      <c r="B464" s="21"/>
      <c r="C464" s="22" t="s">
        <v>2</v>
      </c>
      <c r="D464" s="23">
        <v>22</v>
      </c>
      <c r="E464" s="23">
        <v>0</v>
      </c>
      <c r="F464" s="23">
        <v>1</v>
      </c>
      <c r="G464" s="23">
        <v>0</v>
      </c>
      <c r="H464" s="23">
        <v>3</v>
      </c>
      <c r="I464" s="23">
        <v>0</v>
      </c>
      <c r="J464" s="23">
        <v>1</v>
      </c>
      <c r="K464" s="23">
        <v>3</v>
      </c>
      <c r="L464" s="23">
        <v>2</v>
      </c>
      <c r="M464" s="23">
        <v>3</v>
      </c>
      <c r="N464" s="23">
        <v>6</v>
      </c>
      <c r="O464" s="23">
        <v>1</v>
      </c>
      <c r="P464" s="24">
        <v>2</v>
      </c>
    </row>
    <row r="465" spans="1:16" x14ac:dyDescent="0.25">
      <c r="A465" s="20"/>
      <c r="B465" s="21"/>
      <c r="C465" s="22" t="s">
        <v>3</v>
      </c>
      <c r="D465" s="23">
        <v>6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3</v>
      </c>
      <c r="O465" s="23">
        <v>1</v>
      </c>
      <c r="P465" s="24">
        <v>1</v>
      </c>
    </row>
    <row r="466" spans="1:16" x14ac:dyDescent="0.25">
      <c r="A466" s="20" t="s">
        <v>2710</v>
      </c>
      <c r="B466" s="21" t="s">
        <v>2711</v>
      </c>
      <c r="C466" s="22" t="s">
        <v>1</v>
      </c>
      <c r="D466" s="23">
        <v>28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5</v>
      </c>
      <c r="L466" s="23">
        <v>2</v>
      </c>
      <c r="M466" s="23">
        <v>11</v>
      </c>
      <c r="N466" s="23">
        <v>5</v>
      </c>
      <c r="O466" s="23">
        <v>4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8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2</v>
      </c>
      <c r="M467" s="23">
        <v>2</v>
      </c>
      <c r="N467" s="23">
        <v>2</v>
      </c>
      <c r="O467" s="23">
        <v>2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20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5</v>
      </c>
      <c r="L468" s="23">
        <v>0</v>
      </c>
      <c r="M468" s="23">
        <v>9</v>
      </c>
      <c r="N468" s="23">
        <v>3</v>
      </c>
      <c r="O468" s="23">
        <v>2</v>
      </c>
      <c r="P468" s="24">
        <v>0</v>
      </c>
    </row>
    <row r="469" spans="1:16" x14ac:dyDescent="0.25">
      <c r="A469" s="20" t="s">
        <v>1271</v>
      </c>
      <c r="B469" s="21" t="s">
        <v>1272</v>
      </c>
      <c r="C469" s="22" t="s">
        <v>1</v>
      </c>
      <c r="D469" s="23">
        <v>27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11</v>
      </c>
      <c r="L469" s="23">
        <v>7</v>
      </c>
      <c r="M469" s="23">
        <v>8</v>
      </c>
      <c r="N469" s="23">
        <v>1</v>
      </c>
      <c r="O469" s="23">
        <v>0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27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11</v>
      </c>
      <c r="L471" s="23">
        <v>7</v>
      </c>
      <c r="M471" s="23">
        <v>8</v>
      </c>
      <c r="N471" s="23">
        <v>1</v>
      </c>
      <c r="O471" s="23">
        <v>0</v>
      </c>
      <c r="P471" s="24">
        <v>0</v>
      </c>
    </row>
    <row r="472" spans="1:16" x14ac:dyDescent="0.25">
      <c r="A472" s="20" t="s">
        <v>1223</v>
      </c>
      <c r="B472" s="21" t="s">
        <v>1224</v>
      </c>
      <c r="C472" s="22" t="s">
        <v>1</v>
      </c>
      <c r="D472" s="23">
        <v>27</v>
      </c>
      <c r="E472" s="23">
        <v>0</v>
      </c>
      <c r="F472" s="23">
        <v>0</v>
      </c>
      <c r="G472" s="23">
        <v>3</v>
      </c>
      <c r="H472" s="23">
        <v>2</v>
      </c>
      <c r="I472" s="23">
        <v>0</v>
      </c>
      <c r="J472" s="23">
        <v>0</v>
      </c>
      <c r="K472" s="23">
        <v>6</v>
      </c>
      <c r="L472" s="23">
        <v>2</v>
      </c>
      <c r="M472" s="23">
        <v>2</v>
      </c>
      <c r="N472" s="23">
        <v>7</v>
      </c>
      <c r="O472" s="23">
        <v>4</v>
      </c>
      <c r="P472" s="24">
        <v>1</v>
      </c>
    </row>
    <row r="473" spans="1:16" x14ac:dyDescent="0.25">
      <c r="A473" s="20"/>
      <c r="B473" s="21"/>
      <c r="C473" s="22" t="s">
        <v>2</v>
      </c>
      <c r="D473" s="23">
        <v>18</v>
      </c>
      <c r="E473" s="23">
        <v>0</v>
      </c>
      <c r="F473" s="23">
        <v>0</v>
      </c>
      <c r="G473" s="23">
        <v>2</v>
      </c>
      <c r="H473" s="23">
        <v>1</v>
      </c>
      <c r="I473" s="23">
        <v>0</v>
      </c>
      <c r="J473" s="23">
        <v>0</v>
      </c>
      <c r="K473" s="23">
        <v>5</v>
      </c>
      <c r="L473" s="23">
        <v>1</v>
      </c>
      <c r="M473" s="23">
        <v>2</v>
      </c>
      <c r="N473" s="23">
        <v>4</v>
      </c>
      <c r="O473" s="23">
        <v>3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9</v>
      </c>
      <c r="E474" s="23">
        <v>0</v>
      </c>
      <c r="F474" s="23">
        <v>0</v>
      </c>
      <c r="G474" s="23">
        <v>1</v>
      </c>
      <c r="H474" s="23">
        <v>1</v>
      </c>
      <c r="I474" s="23">
        <v>0</v>
      </c>
      <c r="J474" s="23">
        <v>0</v>
      </c>
      <c r="K474" s="23">
        <v>1</v>
      </c>
      <c r="L474" s="23">
        <v>1</v>
      </c>
      <c r="M474" s="23">
        <v>0</v>
      </c>
      <c r="N474" s="23">
        <v>3</v>
      </c>
      <c r="O474" s="23">
        <v>1</v>
      </c>
      <c r="P474" s="24">
        <v>1</v>
      </c>
    </row>
    <row r="475" spans="1:16" x14ac:dyDescent="0.25">
      <c r="A475" s="20" t="s">
        <v>1529</v>
      </c>
      <c r="B475" s="21" t="s">
        <v>1530</v>
      </c>
      <c r="C475" s="22" t="s">
        <v>1</v>
      </c>
      <c r="D475" s="23">
        <v>27</v>
      </c>
      <c r="E475" s="23">
        <v>0</v>
      </c>
      <c r="F475" s="23">
        <v>0</v>
      </c>
      <c r="G475" s="23">
        <v>0</v>
      </c>
      <c r="H475" s="23">
        <v>0</v>
      </c>
      <c r="I475" s="23">
        <v>2</v>
      </c>
      <c r="J475" s="23">
        <v>2</v>
      </c>
      <c r="K475" s="23">
        <v>6</v>
      </c>
      <c r="L475" s="23">
        <v>2</v>
      </c>
      <c r="M475" s="23">
        <v>7</v>
      </c>
      <c r="N475" s="23">
        <v>4</v>
      </c>
      <c r="O475" s="23">
        <v>3</v>
      </c>
      <c r="P475" s="24">
        <v>1</v>
      </c>
    </row>
    <row r="476" spans="1:16" x14ac:dyDescent="0.25">
      <c r="A476" s="20"/>
      <c r="B476" s="21"/>
      <c r="C476" s="22" t="s">
        <v>2</v>
      </c>
      <c r="D476" s="23">
        <v>18</v>
      </c>
      <c r="E476" s="23">
        <v>0</v>
      </c>
      <c r="F476" s="23">
        <v>0</v>
      </c>
      <c r="G476" s="23">
        <v>0</v>
      </c>
      <c r="H476" s="23">
        <v>0</v>
      </c>
      <c r="I476" s="23">
        <v>2</v>
      </c>
      <c r="J476" s="23">
        <v>0</v>
      </c>
      <c r="K476" s="23">
        <v>5</v>
      </c>
      <c r="L476" s="23">
        <v>1</v>
      </c>
      <c r="M476" s="23">
        <v>7</v>
      </c>
      <c r="N476" s="23">
        <v>2</v>
      </c>
      <c r="O476" s="23">
        <v>1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9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2</v>
      </c>
      <c r="K477" s="23">
        <v>1</v>
      </c>
      <c r="L477" s="23">
        <v>1</v>
      </c>
      <c r="M477" s="23">
        <v>0</v>
      </c>
      <c r="N477" s="23">
        <v>2</v>
      </c>
      <c r="O477" s="23">
        <v>2</v>
      </c>
      <c r="P477" s="24">
        <v>1</v>
      </c>
    </row>
    <row r="478" spans="1:16" x14ac:dyDescent="0.25">
      <c r="A478" s="20" t="s">
        <v>1391</v>
      </c>
      <c r="B478" s="21" t="s">
        <v>1392</v>
      </c>
      <c r="C478" s="22" t="s">
        <v>1</v>
      </c>
      <c r="D478" s="23">
        <v>26</v>
      </c>
      <c r="E478" s="23">
        <v>0</v>
      </c>
      <c r="F478" s="23">
        <v>1</v>
      </c>
      <c r="G478" s="23">
        <v>2</v>
      </c>
      <c r="H478" s="23">
        <v>1</v>
      </c>
      <c r="I478" s="23">
        <v>1</v>
      </c>
      <c r="J478" s="23">
        <v>0</v>
      </c>
      <c r="K478" s="23">
        <v>2</v>
      </c>
      <c r="L478" s="23">
        <v>3</v>
      </c>
      <c r="M478" s="23">
        <v>4</v>
      </c>
      <c r="N478" s="23">
        <v>7</v>
      </c>
      <c r="O478" s="23">
        <v>5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11</v>
      </c>
      <c r="E479" s="23">
        <v>0</v>
      </c>
      <c r="F479" s="23">
        <v>0</v>
      </c>
      <c r="G479" s="23">
        <v>0</v>
      </c>
      <c r="H479" s="23">
        <v>1</v>
      </c>
      <c r="I479" s="23">
        <v>1</v>
      </c>
      <c r="J479" s="23">
        <v>0</v>
      </c>
      <c r="K479" s="23">
        <v>0</v>
      </c>
      <c r="L479" s="23">
        <v>1</v>
      </c>
      <c r="M479" s="23">
        <v>3</v>
      </c>
      <c r="N479" s="23">
        <v>3</v>
      </c>
      <c r="O479" s="23">
        <v>2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15</v>
      </c>
      <c r="E480" s="23">
        <v>0</v>
      </c>
      <c r="F480" s="23">
        <v>1</v>
      </c>
      <c r="G480" s="23">
        <v>2</v>
      </c>
      <c r="H480" s="23">
        <v>0</v>
      </c>
      <c r="I480" s="23">
        <v>0</v>
      </c>
      <c r="J480" s="23">
        <v>0</v>
      </c>
      <c r="K480" s="23">
        <v>2</v>
      </c>
      <c r="L480" s="23">
        <v>2</v>
      </c>
      <c r="M480" s="23">
        <v>1</v>
      </c>
      <c r="N480" s="23">
        <v>4</v>
      </c>
      <c r="O480" s="23">
        <v>3</v>
      </c>
      <c r="P480" s="24">
        <v>0</v>
      </c>
    </row>
    <row r="481" spans="1:16" x14ac:dyDescent="0.25">
      <c r="A481" s="20" t="s">
        <v>1251</v>
      </c>
      <c r="B481" s="21" t="s">
        <v>1252</v>
      </c>
      <c r="C481" s="22" t="s">
        <v>1</v>
      </c>
      <c r="D481" s="23">
        <v>26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2</v>
      </c>
      <c r="M481" s="23">
        <v>3</v>
      </c>
      <c r="N481" s="23">
        <v>14</v>
      </c>
      <c r="O481" s="23">
        <v>5</v>
      </c>
      <c r="P481" s="24">
        <v>2</v>
      </c>
    </row>
    <row r="482" spans="1:16" x14ac:dyDescent="0.25">
      <c r="A482" s="20"/>
      <c r="B482" s="21"/>
      <c r="C482" s="22" t="s">
        <v>2</v>
      </c>
      <c r="D482" s="23">
        <v>9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4</v>
      </c>
      <c r="O482" s="23">
        <v>4</v>
      </c>
      <c r="P482" s="24">
        <v>1</v>
      </c>
    </row>
    <row r="483" spans="1:16" x14ac:dyDescent="0.25">
      <c r="A483" s="20"/>
      <c r="B483" s="21"/>
      <c r="C483" s="22" t="s">
        <v>3</v>
      </c>
      <c r="D483" s="23">
        <v>17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2</v>
      </c>
      <c r="M483" s="23">
        <v>3</v>
      </c>
      <c r="N483" s="23">
        <v>10</v>
      </c>
      <c r="O483" s="23">
        <v>1</v>
      </c>
      <c r="P483" s="24">
        <v>1</v>
      </c>
    </row>
    <row r="484" spans="1:16" x14ac:dyDescent="0.25">
      <c r="A484" s="20" t="s">
        <v>1287</v>
      </c>
      <c r="B484" s="21" t="s">
        <v>1288</v>
      </c>
      <c r="C484" s="22" t="s">
        <v>1</v>
      </c>
      <c r="D484" s="23">
        <v>26</v>
      </c>
      <c r="E484" s="23">
        <v>0</v>
      </c>
      <c r="F484" s="23">
        <v>0</v>
      </c>
      <c r="G484" s="23">
        <v>1</v>
      </c>
      <c r="H484" s="23">
        <v>3</v>
      </c>
      <c r="I484" s="23">
        <v>2</v>
      </c>
      <c r="J484" s="23">
        <v>2</v>
      </c>
      <c r="K484" s="23">
        <v>6</v>
      </c>
      <c r="L484" s="23">
        <v>2</v>
      </c>
      <c r="M484" s="23">
        <v>4</v>
      </c>
      <c r="N484" s="23">
        <v>4</v>
      </c>
      <c r="O484" s="23">
        <v>2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13</v>
      </c>
      <c r="E485" s="23">
        <v>0</v>
      </c>
      <c r="F485" s="23">
        <v>0</v>
      </c>
      <c r="G485" s="23">
        <v>0</v>
      </c>
      <c r="H485" s="23">
        <v>1</v>
      </c>
      <c r="I485" s="23">
        <v>2</v>
      </c>
      <c r="J485" s="23">
        <v>2</v>
      </c>
      <c r="K485" s="23">
        <v>2</v>
      </c>
      <c r="L485" s="23">
        <v>1</v>
      </c>
      <c r="M485" s="23">
        <v>2</v>
      </c>
      <c r="N485" s="23">
        <v>2</v>
      </c>
      <c r="O485" s="23">
        <v>1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13</v>
      </c>
      <c r="E486" s="23">
        <v>0</v>
      </c>
      <c r="F486" s="23">
        <v>0</v>
      </c>
      <c r="G486" s="23">
        <v>1</v>
      </c>
      <c r="H486" s="23">
        <v>2</v>
      </c>
      <c r="I486" s="23">
        <v>0</v>
      </c>
      <c r="J486" s="23">
        <v>0</v>
      </c>
      <c r="K486" s="23">
        <v>4</v>
      </c>
      <c r="L486" s="23">
        <v>1</v>
      </c>
      <c r="M486" s="23">
        <v>2</v>
      </c>
      <c r="N486" s="23">
        <v>2</v>
      </c>
      <c r="O486" s="23">
        <v>1</v>
      </c>
      <c r="P486" s="24">
        <v>0</v>
      </c>
    </row>
    <row r="487" spans="1:16" x14ac:dyDescent="0.25">
      <c r="A487" s="20" t="s">
        <v>1345</v>
      </c>
      <c r="B487" s="21" t="s">
        <v>1346</v>
      </c>
      <c r="C487" s="22" t="s">
        <v>1</v>
      </c>
      <c r="D487" s="23">
        <v>25</v>
      </c>
      <c r="E487" s="23">
        <v>0</v>
      </c>
      <c r="F487" s="23">
        <v>0</v>
      </c>
      <c r="G487" s="23">
        <v>2</v>
      </c>
      <c r="H487" s="23">
        <v>0</v>
      </c>
      <c r="I487" s="23">
        <v>1</v>
      </c>
      <c r="J487" s="23">
        <v>1</v>
      </c>
      <c r="K487" s="23">
        <v>3</v>
      </c>
      <c r="L487" s="23">
        <v>1</v>
      </c>
      <c r="M487" s="23">
        <v>3</v>
      </c>
      <c r="N487" s="23">
        <v>5</v>
      </c>
      <c r="O487" s="23">
        <v>8</v>
      </c>
      <c r="P487" s="24">
        <v>1</v>
      </c>
    </row>
    <row r="488" spans="1:16" x14ac:dyDescent="0.25">
      <c r="A488" s="20"/>
      <c r="B488" s="21"/>
      <c r="C488" s="22" t="s">
        <v>2</v>
      </c>
      <c r="D488" s="23">
        <v>11</v>
      </c>
      <c r="E488" s="23">
        <v>0</v>
      </c>
      <c r="F488" s="23">
        <v>0</v>
      </c>
      <c r="G488" s="23">
        <v>2</v>
      </c>
      <c r="H488" s="23">
        <v>0</v>
      </c>
      <c r="I488" s="23">
        <v>0</v>
      </c>
      <c r="J488" s="23">
        <v>0</v>
      </c>
      <c r="K488" s="23">
        <v>2</v>
      </c>
      <c r="L488" s="23">
        <v>0</v>
      </c>
      <c r="M488" s="23">
        <v>1</v>
      </c>
      <c r="N488" s="23">
        <v>2</v>
      </c>
      <c r="O488" s="23">
        <v>4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14</v>
      </c>
      <c r="E489" s="23">
        <v>0</v>
      </c>
      <c r="F489" s="23">
        <v>0</v>
      </c>
      <c r="G489" s="23">
        <v>0</v>
      </c>
      <c r="H489" s="23">
        <v>0</v>
      </c>
      <c r="I489" s="23">
        <v>1</v>
      </c>
      <c r="J489" s="23">
        <v>1</v>
      </c>
      <c r="K489" s="23">
        <v>1</v>
      </c>
      <c r="L489" s="23">
        <v>1</v>
      </c>
      <c r="M489" s="23">
        <v>2</v>
      </c>
      <c r="N489" s="23">
        <v>3</v>
      </c>
      <c r="O489" s="23">
        <v>4</v>
      </c>
      <c r="P489" s="24">
        <v>1</v>
      </c>
    </row>
    <row r="490" spans="1:16" x14ac:dyDescent="0.25">
      <c r="A490" s="20" t="s">
        <v>1303</v>
      </c>
      <c r="B490" s="21" t="s">
        <v>1304</v>
      </c>
      <c r="C490" s="22" t="s">
        <v>1</v>
      </c>
      <c r="D490" s="23">
        <v>25</v>
      </c>
      <c r="E490" s="23">
        <v>0</v>
      </c>
      <c r="F490" s="23">
        <v>0</v>
      </c>
      <c r="G490" s="23">
        <v>0</v>
      </c>
      <c r="H490" s="23">
        <v>1</v>
      </c>
      <c r="I490" s="23">
        <v>3</v>
      </c>
      <c r="J490" s="23">
        <v>1</v>
      </c>
      <c r="K490" s="23">
        <v>7</v>
      </c>
      <c r="L490" s="23">
        <v>1</v>
      </c>
      <c r="M490" s="23">
        <v>2</v>
      </c>
      <c r="N490" s="23">
        <v>4</v>
      </c>
      <c r="O490" s="23">
        <v>6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8</v>
      </c>
      <c r="E491" s="23">
        <v>0</v>
      </c>
      <c r="F491" s="23">
        <v>0</v>
      </c>
      <c r="G491" s="23">
        <v>0</v>
      </c>
      <c r="H491" s="23">
        <v>0</v>
      </c>
      <c r="I491" s="23">
        <v>1</v>
      </c>
      <c r="J491" s="23">
        <v>0</v>
      </c>
      <c r="K491" s="23">
        <v>3</v>
      </c>
      <c r="L491" s="23">
        <v>0</v>
      </c>
      <c r="M491" s="23">
        <v>0</v>
      </c>
      <c r="N491" s="23">
        <v>0</v>
      </c>
      <c r="O491" s="23">
        <v>4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17</v>
      </c>
      <c r="E492" s="23">
        <v>0</v>
      </c>
      <c r="F492" s="23">
        <v>0</v>
      </c>
      <c r="G492" s="23">
        <v>0</v>
      </c>
      <c r="H492" s="23">
        <v>1</v>
      </c>
      <c r="I492" s="23">
        <v>2</v>
      </c>
      <c r="J492" s="23">
        <v>1</v>
      </c>
      <c r="K492" s="23">
        <v>4</v>
      </c>
      <c r="L492" s="23">
        <v>1</v>
      </c>
      <c r="M492" s="23">
        <v>2</v>
      </c>
      <c r="N492" s="23">
        <v>4</v>
      </c>
      <c r="O492" s="23">
        <v>2</v>
      </c>
      <c r="P492" s="24">
        <v>0</v>
      </c>
    </row>
    <row r="493" spans="1:16" x14ac:dyDescent="0.25">
      <c r="A493" s="20" t="s">
        <v>1593</v>
      </c>
      <c r="B493" s="21" t="s">
        <v>1594</v>
      </c>
      <c r="C493" s="22" t="s">
        <v>1</v>
      </c>
      <c r="D493" s="23">
        <v>25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2</v>
      </c>
      <c r="M493" s="23">
        <v>2</v>
      </c>
      <c r="N493" s="23">
        <v>8</v>
      </c>
      <c r="O493" s="23">
        <v>12</v>
      </c>
      <c r="P493" s="24">
        <v>1</v>
      </c>
    </row>
    <row r="494" spans="1:16" x14ac:dyDescent="0.25">
      <c r="A494" s="20"/>
      <c r="B494" s="21"/>
      <c r="C494" s="22" t="s">
        <v>2</v>
      </c>
      <c r="D494" s="23">
        <v>10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2</v>
      </c>
      <c r="O494" s="23">
        <v>7</v>
      </c>
      <c r="P494" s="24">
        <v>1</v>
      </c>
    </row>
    <row r="495" spans="1:16" x14ac:dyDescent="0.25">
      <c r="A495" s="20"/>
      <c r="B495" s="21"/>
      <c r="C495" s="22" t="s">
        <v>3</v>
      </c>
      <c r="D495" s="23">
        <v>15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2</v>
      </c>
      <c r="M495" s="23">
        <v>2</v>
      </c>
      <c r="N495" s="23">
        <v>6</v>
      </c>
      <c r="O495" s="23">
        <v>5</v>
      </c>
      <c r="P495" s="24">
        <v>0</v>
      </c>
    </row>
    <row r="496" spans="1:16" x14ac:dyDescent="0.25">
      <c r="A496" s="20" t="s">
        <v>2712</v>
      </c>
      <c r="B496" s="21" t="s">
        <v>2713</v>
      </c>
      <c r="C496" s="22" t="s">
        <v>1</v>
      </c>
      <c r="D496" s="23">
        <v>25</v>
      </c>
      <c r="E496" s="23">
        <v>0</v>
      </c>
      <c r="F496" s="23">
        <v>1</v>
      </c>
      <c r="G496" s="23">
        <v>7</v>
      </c>
      <c r="H496" s="23">
        <v>9</v>
      </c>
      <c r="I496" s="23">
        <v>1</v>
      </c>
      <c r="J496" s="23">
        <v>0</v>
      </c>
      <c r="K496" s="23">
        <v>0</v>
      </c>
      <c r="L496" s="23">
        <v>1</v>
      </c>
      <c r="M496" s="23">
        <v>2</v>
      </c>
      <c r="N496" s="23">
        <v>1</v>
      </c>
      <c r="O496" s="23">
        <v>2</v>
      </c>
      <c r="P496" s="24">
        <v>1</v>
      </c>
    </row>
    <row r="497" spans="1:16" x14ac:dyDescent="0.25">
      <c r="A497" s="20"/>
      <c r="B497" s="21"/>
      <c r="C497" s="22" t="s">
        <v>2</v>
      </c>
      <c r="D497" s="23">
        <v>13</v>
      </c>
      <c r="E497" s="23">
        <v>0</v>
      </c>
      <c r="F497" s="23">
        <v>0</v>
      </c>
      <c r="G497" s="23">
        <v>3</v>
      </c>
      <c r="H497" s="23">
        <v>7</v>
      </c>
      <c r="I497" s="23">
        <v>1</v>
      </c>
      <c r="J497" s="23">
        <v>0</v>
      </c>
      <c r="K497" s="23">
        <v>0</v>
      </c>
      <c r="L497" s="23">
        <v>0</v>
      </c>
      <c r="M497" s="23">
        <v>1</v>
      </c>
      <c r="N497" s="23">
        <v>0</v>
      </c>
      <c r="O497" s="23">
        <v>0</v>
      </c>
      <c r="P497" s="24">
        <v>1</v>
      </c>
    </row>
    <row r="498" spans="1:16" x14ac:dyDescent="0.25">
      <c r="A498" s="20"/>
      <c r="B498" s="21"/>
      <c r="C498" s="22" t="s">
        <v>3</v>
      </c>
      <c r="D498" s="23">
        <v>12</v>
      </c>
      <c r="E498" s="23">
        <v>0</v>
      </c>
      <c r="F498" s="23">
        <v>1</v>
      </c>
      <c r="G498" s="23">
        <v>4</v>
      </c>
      <c r="H498" s="23">
        <v>2</v>
      </c>
      <c r="I498" s="23">
        <v>0</v>
      </c>
      <c r="J498" s="23">
        <v>0</v>
      </c>
      <c r="K498" s="23">
        <v>0</v>
      </c>
      <c r="L498" s="23">
        <v>1</v>
      </c>
      <c r="M498" s="23">
        <v>1</v>
      </c>
      <c r="N498" s="23">
        <v>1</v>
      </c>
      <c r="O498" s="23">
        <v>2</v>
      </c>
      <c r="P498" s="24">
        <v>0</v>
      </c>
    </row>
    <row r="499" spans="1:16" x14ac:dyDescent="0.25">
      <c r="A499" s="20" t="s">
        <v>1109</v>
      </c>
      <c r="B499" s="21" t="s">
        <v>1110</v>
      </c>
      <c r="C499" s="22" t="s">
        <v>1</v>
      </c>
      <c r="D499" s="23">
        <v>24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4</v>
      </c>
      <c r="N499" s="23">
        <v>10</v>
      </c>
      <c r="O499" s="23">
        <v>9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13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2</v>
      </c>
      <c r="N500" s="23">
        <v>4</v>
      </c>
      <c r="O500" s="23">
        <v>7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11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2</v>
      </c>
      <c r="N501" s="23">
        <v>6</v>
      </c>
      <c r="O501" s="23">
        <v>2</v>
      </c>
      <c r="P501" s="24">
        <v>0</v>
      </c>
    </row>
    <row r="502" spans="1:16" x14ac:dyDescent="0.25">
      <c r="A502" s="20" t="s">
        <v>1259</v>
      </c>
      <c r="B502" s="21" t="s">
        <v>1260</v>
      </c>
      <c r="C502" s="22" t="s">
        <v>1</v>
      </c>
      <c r="D502" s="23">
        <v>24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2</v>
      </c>
      <c r="N502" s="23">
        <v>7</v>
      </c>
      <c r="O502" s="23">
        <v>10</v>
      </c>
      <c r="P502" s="24">
        <v>4</v>
      </c>
    </row>
    <row r="503" spans="1:16" x14ac:dyDescent="0.25">
      <c r="A503" s="20"/>
      <c r="B503" s="21"/>
      <c r="C503" s="22" t="s">
        <v>2</v>
      </c>
      <c r="D503" s="23">
        <v>12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0</v>
      </c>
      <c r="N503" s="23">
        <v>3</v>
      </c>
      <c r="O503" s="23">
        <v>6</v>
      </c>
      <c r="P503" s="24">
        <v>2</v>
      </c>
    </row>
    <row r="504" spans="1:16" x14ac:dyDescent="0.25">
      <c r="A504" s="20"/>
      <c r="B504" s="21"/>
      <c r="C504" s="22" t="s">
        <v>3</v>
      </c>
      <c r="D504" s="23">
        <v>12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2</v>
      </c>
      <c r="N504" s="23">
        <v>4</v>
      </c>
      <c r="O504" s="23">
        <v>4</v>
      </c>
      <c r="P504" s="24">
        <v>2</v>
      </c>
    </row>
    <row r="505" spans="1:16" x14ac:dyDescent="0.25">
      <c r="A505" s="20" t="s">
        <v>1519</v>
      </c>
      <c r="B505" s="21" t="s">
        <v>1520</v>
      </c>
      <c r="C505" s="22" t="s">
        <v>1</v>
      </c>
      <c r="D505" s="23">
        <v>24</v>
      </c>
      <c r="E505" s="23">
        <v>0</v>
      </c>
      <c r="F505" s="23">
        <v>0</v>
      </c>
      <c r="G505" s="23">
        <v>0</v>
      </c>
      <c r="H505" s="23">
        <v>20</v>
      </c>
      <c r="I505" s="23">
        <v>4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9</v>
      </c>
      <c r="E506" s="23">
        <v>0</v>
      </c>
      <c r="F506" s="23">
        <v>0</v>
      </c>
      <c r="G506" s="23">
        <v>0</v>
      </c>
      <c r="H506" s="23">
        <v>7</v>
      </c>
      <c r="I506" s="23">
        <v>2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15</v>
      </c>
      <c r="E507" s="23">
        <v>0</v>
      </c>
      <c r="F507" s="23">
        <v>0</v>
      </c>
      <c r="G507" s="23">
        <v>0</v>
      </c>
      <c r="H507" s="23">
        <v>13</v>
      </c>
      <c r="I507" s="23">
        <v>2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25">
      <c r="A508" s="20" t="s">
        <v>1297</v>
      </c>
      <c r="B508" s="21" t="s">
        <v>1298</v>
      </c>
      <c r="C508" s="22" t="s">
        <v>1</v>
      </c>
      <c r="D508" s="23">
        <v>24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1</v>
      </c>
      <c r="L508" s="23">
        <v>1</v>
      </c>
      <c r="M508" s="23">
        <v>4</v>
      </c>
      <c r="N508" s="23">
        <v>9</v>
      </c>
      <c r="O508" s="23">
        <v>8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6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1</v>
      </c>
      <c r="N509" s="23">
        <v>1</v>
      </c>
      <c r="O509" s="23">
        <v>4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18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1</v>
      </c>
      <c r="L510" s="23">
        <v>1</v>
      </c>
      <c r="M510" s="23">
        <v>3</v>
      </c>
      <c r="N510" s="23">
        <v>8</v>
      </c>
      <c r="O510" s="23">
        <v>4</v>
      </c>
      <c r="P510" s="24">
        <v>0</v>
      </c>
    </row>
    <row r="511" spans="1:16" x14ac:dyDescent="0.25">
      <c r="A511" s="20" t="s">
        <v>1139</v>
      </c>
      <c r="B511" s="21" t="s">
        <v>1140</v>
      </c>
      <c r="C511" s="22" t="s">
        <v>1</v>
      </c>
      <c r="D511" s="23">
        <v>24</v>
      </c>
      <c r="E511" s="23">
        <v>2</v>
      </c>
      <c r="F511" s="23">
        <v>7</v>
      </c>
      <c r="G511" s="23">
        <v>0</v>
      </c>
      <c r="H511" s="23">
        <v>0</v>
      </c>
      <c r="I511" s="23">
        <v>1</v>
      </c>
      <c r="J511" s="23">
        <v>2</v>
      </c>
      <c r="K511" s="23">
        <v>3</v>
      </c>
      <c r="L511" s="23">
        <v>0</v>
      </c>
      <c r="M511" s="23">
        <v>1</v>
      </c>
      <c r="N511" s="23">
        <v>2</v>
      </c>
      <c r="O511" s="23">
        <v>5</v>
      </c>
      <c r="P511" s="24">
        <v>1</v>
      </c>
    </row>
    <row r="512" spans="1:16" x14ac:dyDescent="0.25">
      <c r="A512" s="20"/>
      <c r="B512" s="21"/>
      <c r="C512" s="22" t="s">
        <v>2</v>
      </c>
      <c r="D512" s="23">
        <v>7</v>
      </c>
      <c r="E512" s="23">
        <v>0</v>
      </c>
      <c r="F512" s="23">
        <v>3</v>
      </c>
      <c r="G512" s="23">
        <v>0</v>
      </c>
      <c r="H512" s="23">
        <v>0</v>
      </c>
      <c r="I512" s="23">
        <v>0</v>
      </c>
      <c r="J512" s="23">
        <v>1</v>
      </c>
      <c r="K512" s="23">
        <v>1</v>
      </c>
      <c r="L512" s="23">
        <v>0</v>
      </c>
      <c r="M512" s="23">
        <v>1</v>
      </c>
      <c r="N512" s="23">
        <v>0</v>
      </c>
      <c r="O512" s="23">
        <v>0</v>
      </c>
      <c r="P512" s="24">
        <v>1</v>
      </c>
    </row>
    <row r="513" spans="1:16" x14ac:dyDescent="0.25">
      <c r="A513" s="20"/>
      <c r="B513" s="21"/>
      <c r="C513" s="22" t="s">
        <v>3</v>
      </c>
      <c r="D513" s="23">
        <v>17</v>
      </c>
      <c r="E513" s="23">
        <v>2</v>
      </c>
      <c r="F513" s="23">
        <v>4</v>
      </c>
      <c r="G513" s="23">
        <v>0</v>
      </c>
      <c r="H513" s="23">
        <v>0</v>
      </c>
      <c r="I513" s="23">
        <v>1</v>
      </c>
      <c r="J513" s="23">
        <v>1</v>
      </c>
      <c r="K513" s="23">
        <v>2</v>
      </c>
      <c r="L513" s="23">
        <v>0</v>
      </c>
      <c r="M513" s="23">
        <v>0</v>
      </c>
      <c r="N513" s="23">
        <v>2</v>
      </c>
      <c r="O513" s="23">
        <v>5</v>
      </c>
      <c r="P513" s="24">
        <v>0</v>
      </c>
    </row>
    <row r="514" spans="1:16" x14ac:dyDescent="0.25">
      <c r="A514" s="20" t="s">
        <v>1311</v>
      </c>
      <c r="B514" s="21" t="s">
        <v>1312</v>
      </c>
      <c r="C514" s="22" t="s">
        <v>1</v>
      </c>
      <c r="D514" s="23">
        <v>24</v>
      </c>
      <c r="E514" s="23">
        <v>0</v>
      </c>
      <c r="F514" s="23">
        <v>0</v>
      </c>
      <c r="G514" s="23">
        <v>1</v>
      </c>
      <c r="H514" s="23">
        <v>4</v>
      </c>
      <c r="I514" s="23">
        <v>1</v>
      </c>
      <c r="J514" s="23">
        <v>0</v>
      </c>
      <c r="K514" s="23">
        <v>3</v>
      </c>
      <c r="L514" s="23">
        <v>0</v>
      </c>
      <c r="M514" s="23">
        <v>3</v>
      </c>
      <c r="N514" s="23">
        <v>7</v>
      </c>
      <c r="O514" s="23">
        <v>4</v>
      </c>
      <c r="P514" s="24">
        <v>1</v>
      </c>
    </row>
    <row r="515" spans="1:16" x14ac:dyDescent="0.25">
      <c r="A515" s="20"/>
      <c r="B515" s="21"/>
      <c r="C515" s="22" t="s">
        <v>2</v>
      </c>
      <c r="D515" s="23">
        <v>13</v>
      </c>
      <c r="E515" s="23">
        <v>0</v>
      </c>
      <c r="F515" s="23">
        <v>0</v>
      </c>
      <c r="G515" s="23">
        <v>0</v>
      </c>
      <c r="H515" s="23">
        <v>1</v>
      </c>
      <c r="I515" s="23">
        <v>1</v>
      </c>
      <c r="J515" s="23">
        <v>0</v>
      </c>
      <c r="K515" s="23">
        <v>3</v>
      </c>
      <c r="L515" s="23">
        <v>0</v>
      </c>
      <c r="M515" s="23">
        <v>2</v>
      </c>
      <c r="N515" s="23">
        <v>4</v>
      </c>
      <c r="O515" s="23">
        <v>2</v>
      </c>
      <c r="P515" s="24">
        <v>0</v>
      </c>
    </row>
    <row r="516" spans="1:16" x14ac:dyDescent="0.25">
      <c r="A516" s="20"/>
      <c r="B516" s="21"/>
      <c r="C516" s="22" t="s">
        <v>3</v>
      </c>
      <c r="D516" s="23">
        <v>11</v>
      </c>
      <c r="E516" s="23">
        <v>0</v>
      </c>
      <c r="F516" s="23">
        <v>0</v>
      </c>
      <c r="G516" s="23">
        <v>1</v>
      </c>
      <c r="H516" s="23">
        <v>3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3</v>
      </c>
      <c r="O516" s="23">
        <v>2</v>
      </c>
      <c r="P516" s="24">
        <v>1</v>
      </c>
    </row>
    <row r="517" spans="1:16" x14ac:dyDescent="0.25">
      <c r="A517" s="20" t="s">
        <v>1121</v>
      </c>
      <c r="B517" s="21" t="s">
        <v>1122</v>
      </c>
      <c r="C517" s="22" t="s">
        <v>1</v>
      </c>
      <c r="D517" s="23">
        <v>23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1</v>
      </c>
      <c r="K517" s="23">
        <v>2</v>
      </c>
      <c r="L517" s="23">
        <v>2</v>
      </c>
      <c r="M517" s="23">
        <v>4</v>
      </c>
      <c r="N517" s="23">
        <v>11</v>
      </c>
      <c r="O517" s="23">
        <v>2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13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1</v>
      </c>
      <c r="K518" s="23">
        <v>2</v>
      </c>
      <c r="L518" s="23">
        <v>0</v>
      </c>
      <c r="M518" s="23">
        <v>2</v>
      </c>
      <c r="N518" s="23">
        <v>7</v>
      </c>
      <c r="O518" s="23">
        <v>0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10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2</v>
      </c>
      <c r="M519" s="23">
        <v>2</v>
      </c>
      <c r="N519" s="23">
        <v>4</v>
      </c>
      <c r="O519" s="23">
        <v>2</v>
      </c>
      <c r="P519" s="24">
        <v>0</v>
      </c>
    </row>
    <row r="520" spans="1:16" x14ac:dyDescent="0.25">
      <c r="A520" s="20" t="s">
        <v>1349</v>
      </c>
      <c r="B520" s="21" t="s">
        <v>1350</v>
      </c>
      <c r="C520" s="22" t="s">
        <v>1</v>
      </c>
      <c r="D520" s="23">
        <v>23</v>
      </c>
      <c r="E520" s="23">
        <v>0</v>
      </c>
      <c r="F520" s="23">
        <v>1</v>
      </c>
      <c r="G520" s="23">
        <v>1</v>
      </c>
      <c r="H520" s="23">
        <v>1</v>
      </c>
      <c r="I520" s="23">
        <v>0</v>
      </c>
      <c r="J520" s="23">
        <v>0</v>
      </c>
      <c r="K520" s="23">
        <v>4</v>
      </c>
      <c r="L520" s="23">
        <v>3</v>
      </c>
      <c r="M520" s="23">
        <v>4</v>
      </c>
      <c r="N520" s="23">
        <v>4</v>
      </c>
      <c r="O520" s="23">
        <v>4</v>
      </c>
      <c r="P520" s="24">
        <v>1</v>
      </c>
    </row>
    <row r="521" spans="1:16" x14ac:dyDescent="0.25">
      <c r="A521" s="20"/>
      <c r="B521" s="21"/>
      <c r="C521" s="22" t="s">
        <v>2</v>
      </c>
      <c r="D521" s="23">
        <v>12</v>
      </c>
      <c r="E521" s="23">
        <v>0</v>
      </c>
      <c r="F521" s="23">
        <v>0</v>
      </c>
      <c r="G521" s="23">
        <v>1</v>
      </c>
      <c r="H521" s="23">
        <v>0</v>
      </c>
      <c r="I521" s="23">
        <v>0</v>
      </c>
      <c r="J521" s="23">
        <v>0</v>
      </c>
      <c r="K521" s="23">
        <v>3</v>
      </c>
      <c r="L521" s="23">
        <v>2</v>
      </c>
      <c r="M521" s="23">
        <v>1</v>
      </c>
      <c r="N521" s="23">
        <v>3</v>
      </c>
      <c r="O521" s="23">
        <v>2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11</v>
      </c>
      <c r="E522" s="23">
        <v>0</v>
      </c>
      <c r="F522" s="23">
        <v>1</v>
      </c>
      <c r="G522" s="23">
        <v>0</v>
      </c>
      <c r="H522" s="23">
        <v>1</v>
      </c>
      <c r="I522" s="23">
        <v>0</v>
      </c>
      <c r="J522" s="23">
        <v>0</v>
      </c>
      <c r="K522" s="23">
        <v>1</v>
      </c>
      <c r="L522" s="23">
        <v>1</v>
      </c>
      <c r="M522" s="23">
        <v>3</v>
      </c>
      <c r="N522" s="23">
        <v>1</v>
      </c>
      <c r="O522" s="23">
        <v>2</v>
      </c>
      <c r="P522" s="24">
        <v>1</v>
      </c>
    </row>
    <row r="523" spans="1:16" x14ac:dyDescent="0.25">
      <c r="A523" s="20" t="s">
        <v>1153</v>
      </c>
      <c r="B523" s="21" t="s">
        <v>1154</v>
      </c>
      <c r="C523" s="22" t="s">
        <v>1</v>
      </c>
      <c r="D523" s="23">
        <v>23</v>
      </c>
      <c r="E523" s="23">
        <v>0</v>
      </c>
      <c r="F523" s="23">
        <v>0</v>
      </c>
      <c r="G523" s="23">
        <v>0</v>
      </c>
      <c r="H523" s="23">
        <v>3</v>
      </c>
      <c r="I523" s="23">
        <v>1</v>
      </c>
      <c r="J523" s="23">
        <v>0</v>
      </c>
      <c r="K523" s="23">
        <v>0</v>
      </c>
      <c r="L523" s="23">
        <v>1</v>
      </c>
      <c r="M523" s="23">
        <v>8</v>
      </c>
      <c r="N523" s="23">
        <v>7</v>
      </c>
      <c r="O523" s="23">
        <v>3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15</v>
      </c>
      <c r="E524" s="23">
        <v>0</v>
      </c>
      <c r="F524" s="23">
        <v>0</v>
      </c>
      <c r="G524" s="23">
        <v>0</v>
      </c>
      <c r="H524" s="23">
        <v>2</v>
      </c>
      <c r="I524" s="23">
        <v>1</v>
      </c>
      <c r="J524" s="23">
        <v>0</v>
      </c>
      <c r="K524" s="23">
        <v>0</v>
      </c>
      <c r="L524" s="23">
        <v>0</v>
      </c>
      <c r="M524" s="23">
        <v>8</v>
      </c>
      <c r="N524" s="23">
        <v>3</v>
      </c>
      <c r="O524" s="23">
        <v>1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8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1</v>
      </c>
      <c r="M525" s="23">
        <v>0</v>
      </c>
      <c r="N525" s="23">
        <v>4</v>
      </c>
      <c r="O525" s="23">
        <v>2</v>
      </c>
      <c r="P525" s="24">
        <v>0</v>
      </c>
    </row>
    <row r="526" spans="1:16" x14ac:dyDescent="0.25">
      <c r="A526" s="20" t="s">
        <v>1377</v>
      </c>
      <c r="B526" s="21" t="s">
        <v>1378</v>
      </c>
      <c r="C526" s="22" t="s">
        <v>1</v>
      </c>
      <c r="D526" s="23">
        <v>22</v>
      </c>
      <c r="E526" s="23">
        <v>0</v>
      </c>
      <c r="F526" s="23">
        <v>0</v>
      </c>
      <c r="G526" s="23">
        <v>4</v>
      </c>
      <c r="H526" s="23">
        <v>2</v>
      </c>
      <c r="I526" s="23">
        <v>0</v>
      </c>
      <c r="J526" s="23">
        <v>0</v>
      </c>
      <c r="K526" s="23">
        <v>1</v>
      </c>
      <c r="L526" s="23">
        <v>2</v>
      </c>
      <c r="M526" s="23">
        <v>5</v>
      </c>
      <c r="N526" s="23">
        <v>4</v>
      </c>
      <c r="O526" s="23">
        <v>1</v>
      </c>
      <c r="P526" s="24">
        <v>3</v>
      </c>
    </row>
    <row r="527" spans="1:16" x14ac:dyDescent="0.25">
      <c r="A527" s="20"/>
      <c r="B527" s="21"/>
      <c r="C527" s="22" t="s">
        <v>2</v>
      </c>
      <c r="D527" s="23">
        <v>12</v>
      </c>
      <c r="E527" s="23">
        <v>0</v>
      </c>
      <c r="F527" s="23">
        <v>0</v>
      </c>
      <c r="G527" s="23">
        <v>4</v>
      </c>
      <c r="H527" s="23">
        <v>1</v>
      </c>
      <c r="I527" s="23">
        <v>0</v>
      </c>
      <c r="J527" s="23">
        <v>0</v>
      </c>
      <c r="K527" s="23">
        <v>0</v>
      </c>
      <c r="L527" s="23">
        <v>1</v>
      </c>
      <c r="M527" s="23">
        <v>2</v>
      </c>
      <c r="N527" s="23">
        <v>1</v>
      </c>
      <c r="O527" s="23">
        <v>1</v>
      </c>
      <c r="P527" s="24">
        <v>2</v>
      </c>
    </row>
    <row r="528" spans="1:16" x14ac:dyDescent="0.25">
      <c r="A528" s="20"/>
      <c r="B528" s="21"/>
      <c r="C528" s="22" t="s">
        <v>3</v>
      </c>
      <c r="D528" s="23">
        <v>10</v>
      </c>
      <c r="E528" s="23">
        <v>0</v>
      </c>
      <c r="F528" s="23">
        <v>0</v>
      </c>
      <c r="G528" s="23">
        <v>0</v>
      </c>
      <c r="H528" s="23">
        <v>1</v>
      </c>
      <c r="I528" s="23">
        <v>0</v>
      </c>
      <c r="J528" s="23">
        <v>0</v>
      </c>
      <c r="K528" s="23">
        <v>1</v>
      </c>
      <c r="L528" s="23">
        <v>1</v>
      </c>
      <c r="M528" s="23">
        <v>3</v>
      </c>
      <c r="N528" s="23">
        <v>3</v>
      </c>
      <c r="O528" s="23">
        <v>0</v>
      </c>
      <c r="P528" s="24">
        <v>1</v>
      </c>
    </row>
    <row r="529" spans="1:16" x14ac:dyDescent="0.25">
      <c r="A529" s="20" t="s">
        <v>1495</v>
      </c>
      <c r="B529" s="21" t="s">
        <v>1496</v>
      </c>
      <c r="C529" s="22" t="s">
        <v>1</v>
      </c>
      <c r="D529" s="23">
        <v>22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5</v>
      </c>
      <c r="O529" s="23">
        <v>14</v>
      </c>
      <c r="P529" s="24">
        <v>3</v>
      </c>
    </row>
    <row r="530" spans="1:16" x14ac:dyDescent="0.25">
      <c r="A530" s="20"/>
      <c r="B530" s="21"/>
      <c r="C530" s="22" t="s">
        <v>2</v>
      </c>
      <c r="D530" s="23">
        <v>15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2</v>
      </c>
      <c r="O530" s="23">
        <v>12</v>
      </c>
      <c r="P530" s="24">
        <v>1</v>
      </c>
    </row>
    <row r="531" spans="1:16" x14ac:dyDescent="0.25">
      <c r="A531" s="20"/>
      <c r="B531" s="21"/>
      <c r="C531" s="22" t="s">
        <v>3</v>
      </c>
      <c r="D531" s="23">
        <v>7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3</v>
      </c>
      <c r="O531" s="23">
        <v>2</v>
      </c>
      <c r="P531" s="24">
        <v>2</v>
      </c>
    </row>
    <row r="532" spans="1:16" x14ac:dyDescent="0.25">
      <c r="A532" s="20" t="s">
        <v>1409</v>
      </c>
      <c r="B532" s="21" t="s">
        <v>1410</v>
      </c>
      <c r="C532" s="22" t="s">
        <v>1</v>
      </c>
      <c r="D532" s="23">
        <v>22</v>
      </c>
      <c r="E532" s="23">
        <v>0</v>
      </c>
      <c r="F532" s="23">
        <v>0</v>
      </c>
      <c r="G532" s="23">
        <v>1</v>
      </c>
      <c r="H532" s="23">
        <v>2</v>
      </c>
      <c r="I532" s="23">
        <v>0</v>
      </c>
      <c r="J532" s="23">
        <v>2</v>
      </c>
      <c r="K532" s="23">
        <v>1</v>
      </c>
      <c r="L532" s="23">
        <v>2</v>
      </c>
      <c r="M532" s="23">
        <v>1</v>
      </c>
      <c r="N532" s="23">
        <v>11</v>
      </c>
      <c r="O532" s="23">
        <v>2</v>
      </c>
      <c r="P532" s="24">
        <v>0</v>
      </c>
    </row>
    <row r="533" spans="1:16" x14ac:dyDescent="0.25">
      <c r="A533" s="20"/>
      <c r="B533" s="21"/>
      <c r="C533" s="22" t="s">
        <v>2</v>
      </c>
      <c r="D533" s="23">
        <v>12</v>
      </c>
      <c r="E533" s="23">
        <v>0</v>
      </c>
      <c r="F533" s="23">
        <v>0</v>
      </c>
      <c r="G533" s="23">
        <v>1</v>
      </c>
      <c r="H533" s="23">
        <v>1</v>
      </c>
      <c r="I533" s="23">
        <v>0</v>
      </c>
      <c r="J533" s="23">
        <v>2</v>
      </c>
      <c r="K533" s="23">
        <v>1</v>
      </c>
      <c r="L533" s="23">
        <v>0</v>
      </c>
      <c r="M533" s="23">
        <v>0</v>
      </c>
      <c r="N533" s="23">
        <v>6</v>
      </c>
      <c r="O533" s="23">
        <v>1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10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0</v>
      </c>
      <c r="K534" s="23">
        <v>0</v>
      </c>
      <c r="L534" s="23">
        <v>2</v>
      </c>
      <c r="M534" s="23">
        <v>1</v>
      </c>
      <c r="N534" s="23">
        <v>5</v>
      </c>
      <c r="O534" s="23">
        <v>1</v>
      </c>
      <c r="P534" s="24">
        <v>0</v>
      </c>
    </row>
    <row r="535" spans="1:16" x14ac:dyDescent="0.25">
      <c r="A535" s="20" t="s">
        <v>1475</v>
      </c>
      <c r="B535" s="21" t="s">
        <v>1476</v>
      </c>
      <c r="C535" s="22" t="s">
        <v>1</v>
      </c>
      <c r="D535" s="23">
        <v>21</v>
      </c>
      <c r="E535" s="23">
        <v>0</v>
      </c>
      <c r="F535" s="23">
        <v>1</v>
      </c>
      <c r="G535" s="23">
        <v>5</v>
      </c>
      <c r="H535" s="23">
        <v>6</v>
      </c>
      <c r="I535" s="23">
        <v>0</v>
      </c>
      <c r="J535" s="23">
        <v>0</v>
      </c>
      <c r="K535" s="23">
        <v>2</v>
      </c>
      <c r="L535" s="23">
        <v>0</v>
      </c>
      <c r="M535" s="23">
        <v>2</v>
      </c>
      <c r="N535" s="23">
        <v>2</v>
      </c>
      <c r="O535" s="23">
        <v>3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9</v>
      </c>
      <c r="E536" s="23">
        <v>0</v>
      </c>
      <c r="F536" s="23">
        <v>0</v>
      </c>
      <c r="G536" s="23">
        <v>2</v>
      </c>
      <c r="H536" s="23">
        <v>3</v>
      </c>
      <c r="I536" s="23">
        <v>0</v>
      </c>
      <c r="J536" s="23">
        <v>0</v>
      </c>
      <c r="K536" s="23">
        <v>2</v>
      </c>
      <c r="L536" s="23">
        <v>0</v>
      </c>
      <c r="M536" s="23">
        <v>1</v>
      </c>
      <c r="N536" s="23">
        <v>1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12</v>
      </c>
      <c r="E537" s="23">
        <v>0</v>
      </c>
      <c r="F537" s="23">
        <v>1</v>
      </c>
      <c r="G537" s="23">
        <v>3</v>
      </c>
      <c r="H537" s="23">
        <v>3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1</v>
      </c>
      <c r="O537" s="23">
        <v>3</v>
      </c>
      <c r="P537" s="24">
        <v>0</v>
      </c>
    </row>
    <row r="538" spans="1:16" x14ac:dyDescent="0.25">
      <c r="A538" s="20" t="s">
        <v>2714</v>
      </c>
      <c r="B538" s="21" t="s">
        <v>2715</v>
      </c>
      <c r="C538" s="22" t="s">
        <v>1</v>
      </c>
      <c r="D538" s="23">
        <v>21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2</v>
      </c>
      <c r="K538" s="23">
        <v>6</v>
      </c>
      <c r="L538" s="23">
        <v>4</v>
      </c>
      <c r="M538" s="23">
        <v>9</v>
      </c>
      <c r="N538" s="23">
        <v>0</v>
      </c>
      <c r="O538" s="23">
        <v>0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21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2</v>
      </c>
      <c r="K540" s="23">
        <v>6</v>
      </c>
      <c r="L540" s="23">
        <v>4</v>
      </c>
      <c r="M540" s="23">
        <v>9</v>
      </c>
      <c r="N540" s="23">
        <v>0</v>
      </c>
      <c r="O540" s="23">
        <v>0</v>
      </c>
      <c r="P540" s="24">
        <v>0</v>
      </c>
    </row>
    <row r="541" spans="1:16" x14ac:dyDescent="0.25">
      <c r="A541" s="20" t="s">
        <v>2716</v>
      </c>
      <c r="B541" s="21" t="s">
        <v>2717</v>
      </c>
      <c r="C541" s="22" t="s">
        <v>1</v>
      </c>
      <c r="D541" s="23">
        <v>21</v>
      </c>
      <c r="E541" s="23">
        <v>0</v>
      </c>
      <c r="F541" s="23">
        <v>11</v>
      </c>
      <c r="G541" s="23">
        <v>7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0</v>
      </c>
      <c r="N541" s="23">
        <v>2</v>
      </c>
      <c r="O541" s="23">
        <v>0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8</v>
      </c>
      <c r="E542" s="23">
        <v>0</v>
      </c>
      <c r="F542" s="23">
        <v>1</v>
      </c>
      <c r="G542" s="23">
        <v>6</v>
      </c>
      <c r="H542" s="23">
        <v>0</v>
      </c>
      <c r="I542" s="23">
        <v>0</v>
      </c>
      <c r="J542" s="23">
        <v>0</v>
      </c>
      <c r="K542" s="23">
        <v>0</v>
      </c>
      <c r="L542" s="23">
        <v>1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13</v>
      </c>
      <c r="E543" s="23">
        <v>0</v>
      </c>
      <c r="F543" s="23">
        <v>10</v>
      </c>
      <c r="G543" s="23">
        <v>1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2</v>
      </c>
      <c r="O543" s="23">
        <v>0</v>
      </c>
      <c r="P543" s="24">
        <v>0</v>
      </c>
    </row>
    <row r="544" spans="1:16" x14ac:dyDescent="0.25">
      <c r="A544" s="20" t="s">
        <v>1515</v>
      </c>
      <c r="B544" s="21" t="s">
        <v>1516</v>
      </c>
      <c r="C544" s="22" t="s">
        <v>1</v>
      </c>
      <c r="D544" s="23">
        <v>21</v>
      </c>
      <c r="E544" s="23">
        <v>0</v>
      </c>
      <c r="F544" s="23">
        <v>0</v>
      </c>
      <c r="G544" s="23">
        <v>0</v>
      </c>
      <c r="H544" s="23">
        <v>1</v>
      </c>
      <c r="I544" s="23">
        <v>2</v>
      </c>
      <c r="J544" s="23">
        <v>1</v>
      </c>
      <c r="K544" s="23">
        <v>3</v>
      </c>
      <c r="L544" s="23">
        <v>1</v>
      </c>
      <c r="M544" s="23">
        <v>2</v>
      </c>
      <c r="N544" s="23">
        <v>3</v>
      </c>
      <c r="O544" s="23">
        <v>7</v>
      </c>
      <c r="P544" s="24">
        <v>1</v>
      </c>
    </row>
    <row r="545" spans="1:16" x14ac:dyDescent="0.25">
      <c r="A545" s="20"/>
      <c r="B545" s="21"/>
      <c r="C545" s="22" t="s">
        <v>2</v>
      </c>
      <c r="D545" s="23">
        <v>11</v>
      </c>
      <c r="E545" s="23">
        <v>0</v>
      </c>
      <c r="F545" s="23">
        <v>0</v>
      </c>
      <c r="G545" s="23">
        <v>0</v>
      </c>
      <c r="H545" s="23">
        <v>0</v>
      </c>
      <c r="I545" s="23">
        <v>1</v>
      </c>
      <c r="J545" s="23">
        <v>1</v>
      </c>
      <c r="K545" s="23">
        <v>1</v>
      </c>
      <c r="L545" s="23">
        <v>1</v>
      </c>
      <c r="M545" s="23">
        <v>1</v>
      </c>
      <c r="N545" s="23">
        <v>1</v>
      </c>
      <c r="O545" s="23">
        <v>5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10</v>
      </c>
      <c r="E546" s="23">
        <v>0</v>
      </c>
      <c r="F546" s="23">
        <v>0</v>
      </c>
      <c r="G546" s="23">
        <v>0</v>
      </c>
      <c r="H546" s="23">
        <v>1</v>
      </c>
      <c r="I546" s="23">
        <v>1</v>
      </c>
      <c r="J546" s="23">
        <v>0</v>
      </c>
      <c r="K546" s="23">
        <v>2</v>
      </c>
      <c r="L546" s="23">
        <v>0</v>
      </c>
      <c r="M546" s="23">
        <v>1</v>
      </c>
      <c r="N546" s="23">
        <v>2</v>
      </c>
      <c r="O546" s="23">
        <v>2</v>
      </c>
      <c r="P546" s="24">
        <v>1</v>
      </c>
    </row>
    <row r="547" spans="1:16" x14ac:dyDescent="0.25">
      <c r="A547" s="20" t="s">
        <v>1079</v>
      </c>
      <c r="B547" s="21" t="s">
        <v>1080</v>
      </c>
      <c r="C547" s="22" t="s">
        <v>1</v>
      </c>
      <c r="D547" s="23">
        <v>20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2</v>
      </c>
      <c r="L547" s="23">
        <v>1</v>
      </c>
      <c r="M547" s="23">
        <v>3</v>
      </c>
      <c r="N547" s="23">
        <v>8</v>
      </c>
      <c r="O547" s="23">
        <v>5</v>
      </c>
      <c r="P547" s="24">
        <v>1</v>
      </c>
    </row>
    <row r="548" spans="1:16" x14ac:dyDescent="0.25">
      <c r="A548" s="20"/>
      <c r="B548" s="21"/>
      <c r="C548" s="22" t="s">
        <v>2</v>
      </c>
      <c r="D548" s="23">
        <v>5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2</v>
      </c>
      <c r="O548" s="23">
        <v>2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15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2</v>
      </c>
      <c r="L549" s="23">
        <v>1</v>
      </c>
      <c r="M549" s="23">
        <v>2</v>
      </c>
      <c r="N549" s="23">
        <v>6</v>
      </c>
      <c r="O549" s="23">
        <v>3</v>
      </c>
      <c r="P549" s="24">
        <v>1</v>
      </c>
    </row>
    <row r="550" spans="1:16" x14ac:dyDescent="0.25">
      <c r="A550" s="20" t="s">
        <v>1163</v>
      </c>
      <c r="B550" s="21" t="s">
        <v>1164</v>
      </c>
      <c r="C550" s="22" t="s">
        <v>1</v>
      </c>
      <c r="D550" s="23">
        <v>20</v>
      </c>
      <c r="E550" s="23">
        <v>0</v>
      </c>
      <c r="F550" s="23">
        <v>0</v>
      </c>
      <c r="G550" s="23">
        <v>2</v>
      </c>
      <c r="H550" s="23">
        <v>4</v>
      </c>
      <c r="I550" s="23">
        <v>1</v>
      </c>
      <c r="J550" s="23">
        <v>1</v>
      </c>
      <c r="K550" s="23">
        <v>4</v>
      </c>
      <c r="L550" s="23">
        <v>2</v>
      </c>
      <c r="M550" s="23">
        <v>1</v>
      </c>
      <c r="N550" s="23">
        <v>4</v>
      </c>
      <c r="O550" s="23">
        <v>1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9</v>
      </c>
      <c r="E551" s="23">
        <v>0</v>
      </c>
      <c r="F551" s="23">
        <v>0</v>
      </c>
      <c r="G551" s="23">
        <v>1</v>
      </c>
      <c r="H551" s="23">
        <v>1</v>
      </c>
      <c r="I551" s="23">
        <v>1</v>
      </c>
      <c r="J551" s="23">
        <v>1</v>
      </c>
      <c r="K551" s="23">
        <v>2</v>
      </c>
      <c r="L551" s="23">
        <v>1</v>
      </c>
      <c r="M551" s="23">
        <v>0</v>
      </c>
      <c r="N551" s="23">
        <v>1</v>
      </c>
      <c r="O551" s="23">
        <v>1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11</v>
      </c>
      <c r="E552" s="23">
        <v>0</v>
      </c>
      <c r="F552" s="23">
        <v>0</v>
      </c>
      <c r="G552" s="23">
        <v>1</v>
      </c>
      <c r="H552" s="23">
        <v>3</v>
      </c>
      <c r="I552" s="23">
        <v>0</v>
      </c>
      <c r="J552" s="23">
        <v>0</v>
      </c>
      <c r="K552" s="23">
        <v>2</v>
      </c>
      <c r="L552" s="23">
        <v>1</v>
      </c>
      <c r="M552" s="23">
        <v>1</v>
      </c>
      <c r="N552" s="23">
        <v>3</v>
      </c>
      <c r="O552" s="23">
        <v>0</v>
      </c>
      <c r="P552" s="24">
        <v>0</v>
      </c>
    </row>
    <row r="553" spans="1:16" x14ac:dyDescent="0.25">
      <c r="A553" s="20" t="s">
        <v>2718</v>
      </c>
      <c r="B553" s="21" t="s">
        <v>2719</v>
      </c>
      <c r="C553" s="22" t="s">
        <v>1</v>
      </c>
      <c r="D553" s="23">
        <v>20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0</v>
      </c>
      <c r="K553" s="23">
        <v>1</v>
      </c>
      <c r="L553" s="23">
        <v>3</v>
      </c>
      <c r="M553" s="23">
        <v>3</v>
      </c>
      <c r="N553" s="23">
        <v>7</v>
      </c>
      <c r="O553" s="23">
        <v>5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10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1</v>
      </c>
      <c r="M554" s="23">
        <v>1</v>
      </c>
      <c r="N554" s="23">
        <v>4</v>
      </c>
      <c r="O554" s="23">
        <v>4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10</v>
      </c>
      <c r="E555" s="23">
        <v>0</v>
      </c>
      <c r="F555" s="23">
        <v>0</v>
      </c>
      <c r="G555" s="23">
        <v>0</v>
      </c>
      <c r="H555" s="23">
        <v>0</v>
      </c>
      <c r="I555" s="23">
        <v>1</v>
      </c>
      <c r="J555" s="23">
        <v>0</v>
      </c>
      <c r="K555" s="23">
        <v>1</v>
      </c>
      <c r="L555" s="23">
        <v>2</v>
      </c>
      <c r="M555" s="23">
        <v>2</v>
      </c>
      <c r="N555" s="23">
        <v>3</v>
      </c>
      <c r="O555" s="23">
        <v>1</v>
      </c>
      <c r="P555" s="24">
        <v>0</v>
      </c>
    </row>
    <row r="556" spans="1:16" x14ac:dyDescent="0.25">
      <c r="A556" s="20" t="s">
        <v>1517</v>
      </c>
      <c r="B556" s="21" t="s">
        <v>1518</v>
      </c>
      <c r="C556" s="22" t="s">
        <v>1</v>
      </c>
      <c r="D556" s="23">
        <v>20</v>
      </c>
      <c r="E556" s="23">
        <v>0</v>
      </c>
      <c r="F556" s="23">
        <v>0</v>
      </c>
      <c r="G556" s="23">
        <v>7</v>
      </c>
      <c r="H556" s="23">
        <v>3</v>
      </c>
      <c r="I556" s="23">
        <v>0</v>
      </c>
      <c r="J556" s="23">
        <v>1</v>
      </c>
      <c r="K556" s="23">
        <v>3</v>
      </c>
      <c r="L556" s="23">
        <v>0</v>
      </c>
      <c r="M556" s="23">
        <v>2</v>
      </c>
      <c r="N556" s="23">
        <v>3</v>
      </c>
      <c r="O556" s="23">
        <v>0</v>
      </c>
      <c r="P556" s="24">
        <v>1</v>
      </c>
    </row>
    <row r="557" spans="1:16" x14ac:dyDescent="0.25">
      <c r="A557" s="20"/>
      <c r="B557" s="21"/>
      <c r="C557" s="22" t="s">
        <v>2</v>
      </c>
      <c r="D557" s="23">
        <v>13</v>
      </c>
      <c r="E557" s="23">
        <v>0</v>
      </c>
      <c r="F557" s="23">
        <v>0</v>
      </c>
      <c r="G557" s="23">
        <v>5</v>
      </c>
      <c r="H557" s="23">
        <v>2</v>
      </c>
      <c r="I557" s="23">
        <v>0</v>
      </c>
      <c r="J557" s="23">
        <v>1</v>
      </c>
      <c r="K557" s="23">
        <v>2</v>
      </c>
      <c r="L557" s="23">
        <v>0</v>
      </c>
      <c r="M557" s="23">
        <v>0</v>
      </c>
      <c r="N557" s="23">
        <v>2</v>
      </c>
      <c r="O557" s="23">
        <v>0</v>
      </c>
      <c r="P557" s="24">
        <v>1</v>
      </c>
    </row>
    <row r="558" spans="1:16" x14ac:dyDescent="0.25">
      <c r="A558" s="20"/>
      <c r="B558" s="21"/>
      <c r="C558" s="22" t="s">
        <v>3</v>
      </c>
      <c r="D558" s="23">
        <v>7</v>
      </c>
      <c r="E558" s="23">
        <v>0</v>
      </c>
      <c r="F558" s="23">
        <v>0</v>
      </c>
      <c r="G558" s="23">
        <v>2</v>
      </c>
      <c r="H558" s="23">
        <v>1</v>
      </c>
      <c r="I558" s="23">
        <v>0</v>
      </c>
      <c r="J558" s="23">
        <v>0</v>
      </c>
      <c r="K558" s="23">
        <v>1</v>
      </c>
      <c r="L558" s="23">
        <v>0</v>
      </c>
      <c r="M558" s="23">
        <v>2</v>
      </c>
      <c r="N558" s="23">
        <v>1</v>
      </c>
      <c r="O558" s="23">
        <v>0</v>
      </c>
      <c r="P558" s="24">
        <v>0</v>
      </c>
    </row>
    <row r="559" spans="1:16" x14ac:dyDescent="0.25">
      <c r="A559" s="20" t="s">
        <v>1361</v>
      </c>
      <c r="B559" s="21" t="s">
        <v>1362</v>
      </c>
      <c r="C559" s="22" t="s">
        <v>1</v>
      </c>
      <c r="D559" s="23">
        <v>20</v>
      </c>
      <c r="E559" s="23">
        <v>0</v>
      </c>
      <c r="F559" s="23">
        <v>0</v>
      </c>
      <c r="G559" s="23">
        <v>2</v>
      </c>
      <c r="H559" s="23">
        <v>2</v>
      </c>
      <c r="I559" s="23">
        <v>1</v>
      </c>
      <c r="J559" s="23">
        <v>0</v>
      </c>
      <c r="K559" s="23">
        <v>2</v>
      </c>
      <c r="L559" s="23">
        <v>2</v>
      </c>
      <c r="M559" s="23">
        <v>2</v>
      </c>
      <c r="N559" s="23">
        <v>4</v>
      </c>
      <c r="O559" s="23">
        <v>4</v>
      </c>
      <c r="P559" s="24">
        <v>1</v>
      </c>
    </row>
    <row r="560" spans="1:16" x14ac:dyDescent="0.25">
      <c r="A560" s="20"/>
      <c r="B560" s="21"/>
      <c r="C560" s="22" t="s">
        <v>2</v>
      </c>
      <c r="D560" s="23">
        <v>11</v>
      </c>
      <c r="E560" s="23">
        <v>0</v>
      </c>
      <c r="F560" s="23">
        <v>0</v>
      </c>
      <c r="G560" s="23">
        <v>0</v>
      </c>
      <c r="H560" s="23">
        <v>1</v>
      </c>
      <c r="I560" s="23">
        <v>1</v>
      </c>
      <c r="J560" s="23">
        <v>0</v>
      </c>
      <c r="K560" s="23">
        <v>1</v>
      </c>
      <c r="L560" s="23">
        <v>1</v>
      </c>
      <c r="M560" s="23">
        <v>1</v>
      </c>
      <c r="N560" s="23">
        <v>3</v>
      </c>
      <c r="O560" s="23">
        <v>2</v>
      </c>
      <c r="P560" s="24">
        <v>1</v>
      </c>
    </row>
    <row r="561" spans="1:16" x14ac:dyDescent="0.25">
      <c r="A561" s="20"/>
      <c r="B561" s="21"/>
      <c r="C561" s="22" t="s">
        <v>3</v>
      </c>
      <c r="D561" s="23">
        <v>9</v>
      </c>
      <c r="E561" s="23">
        <v>0</v>
      </c>
      <c r="F561" s="23">
        <v>0</v>
      </c>
      <c r="G561" s="23">
        <v>2</v>
      </c>
      <c r="H561" s="23">
        <v>1</v>
      </c>
      <c r="I561" s="23">
        <v>0</v>
      </c>
      <c r="J561" s="23">
        <v>0</v>
      </c>
      <c r="K561" s="23">
        <v>1</v>
      </c>
      <c r="L561" s="23">
        <v>1</v>
      </c>
      <c r="M561" s="23">
        <v>1</v>
      </c>
      <c r="N561" s="23">
        <v>1</v>
      </c>
      <c r="O561" s="23">
        <v>2</v>
      </c>
      <c r="P561" s="24">
        <v>0</v>
      </c>
    </row>
    <row r="562" spans="1:16" x14ac:dyDescent="0.25">
      <c r="A562" s="20" t="s">
        <v>2720</v>
      </c>
      <c r="B562" s="21" t="s">
        <v>2721</v>
      </c>
      <c r="C562" s="22" t="s">
        <v>1</v>
      </c>
      <c r="D562" s="23">
        <v>19</v>
      </c>
      <c r="E562" s="23">
        <v>0</v>
      </c>
      <c r="F562" s="23">
        <v>5</v>
      </c>
      <c r="G562" s="23">
        <v>3</v>
      </c>
      <c r="H562" s="23">
        <v>1</v>
      </c>
      <c r="I562" s="23">
        <v>0</v>
      </c>
      <c r="J562" s="23">
        <v>0</v>
      </c>
      <c r="K562" s="23">
        <v>3</v>
      </c>
      <c r="L562" s="23">
        <v>1</v>
      </c>
      <c r="M562" s="23">
        <v>0</v>
      </c>
      <c r="N562" s="23">
        <v>4</v>
      </c>
      <c r="O562" s="23">
        <v>2</v>
      </c>
      <c r="P562" s="24">
        <v>0</v>
      </c>
    </row>
    <row r="563" spans="1:16" x14ac:dyDescent="0.25">
      <c r="A563" s="20"/>
      <c r="B563" s="21"/>
      <c r="C563" s="22" t="s">
        <v>2</v>
      </c>
      <c r="D563" s="23">
        <v>5</v>
      </c>
      <c r="E563" s="23">
        <v>0</v>
      </c>
      <c r="F563" s="23">
        <v>2</v>
      </c>
      <c r="G563" s="23">
        <v>0</v>
      </c>
      <c r="H563" s="23">
        <v>1</v>
      </c>
      <c r="I563" s="23">
        <v>0</v>
      </c>
      <c r="J563" s="23">
        <v>0</v>
      </c>
      <c r="K563" s="23">
        <v>1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14</v>
      </c>
      <c r="E564" s="23">
        <v>0</v>
      </c>
      <c r="F564" s="23">
        <v>3</v>
      </c>
      <c r="G564" s="23">
        <v>3</v>
      </c>
      <c r="H564" s="23">
        <v>0</v>
      </c>
      <c r="I564" s="23">
        <v>0</v>
      </c>
      <c r="J564" s="23">
        <v>0</v>
      </c>
      <c r="K564" s="23">
        <v>2</v>
      </c>
      <c r="L564" s="23">
        <v>1</v>
      </c>
      <c r="M564" s="23">
        <v>0</v>
      </c>
      <c r="N564" s="23">
        <v>4</v>
      </c>
      <c r="O564" s="23">
        <v>1</v>
      </c>
      <c r="P564" s="24">
        <v>0</v>
      </c>
    </row>
    <row r="565" spans="1:16" x14ac:dyDescent="0.25">
      <c r="A565" s="20" t="s">
        <v>1773</v>
      </c>
      <c r="B565" s="21" t="s">
        <v>1774</v>
      </c>
      <c r="C565" s="22" t="s">
        <v>1</v>
      </c>
      <c r="D565" s="23">
        <v>19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2</v>
      </c>
      <c r="N565" s="23">
        <v>5</v>
      </c>
      <c r="O565" s="23">
        <v>9</v>
      </c>
      <c r="P565" s="24">
        <v>3</v>
      </c>
    </row>
    <row r="566" spans="1:16" x14ac:dyDescent="0.25">
      <c r="A566" s="20"/>
      <c r="B566" s="21"/>
      <c r="C566" s="22" t="s">
        <v>2</v>
      </c>
      <c r="D566" s="23">
        <v>7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2</v>
      </c>
      <c r="N566" s="23">
        <v>3</v>
      </c>
      <c r="O566" s="23">
        <v>2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12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2</v>
      </c>
      <c r="O567" s="23">
        <v>7</v>
      </c>
      <c r="P567" s="24">
        <v>3</v>
      </c>
    </row>
    <row r="568" spans="1:16" x14ac:dyDescent="0.25">
      <c r="A568" s="20" t="s">
        <v>1393</v>
      </c>
      <c r="B568" s="21" t="s">
        <v>1394</v>
      </c>
      <c r="C568" s="22" t="s">
        <v>1</v>
      </c>
      <c r="D568" s="23">
        <v>19</v>
      </c>
      <c r="E568" s="23">
        <v>0</v>
      </c>
      <c r="F568" s="23">
        <v>0</v>
      </c>
      <c r="G568" s="23">
        <v>3</v>
      </c>
      <c r="H568" s="23">
        <v>2</v>
      </c>
      <c r="I568" s="23">
        <v>0</v>
      </c>
      <c r="J568" s="23">
        <v>0</v>
      </c>
      <c r="K568" s="23">
        <v>2</v>
      </c>
      <c r="L568" s="23">
        <v>2</v>
      </c>
      <c r="M568" s="23">
        <v>4</v>
      </c>
      <c r="N568" s="23">
        <v>4</v>
      </c>
      <c r="O568" s="23">
        <v>2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8</v>
      </c>
      <c r="E569" s="23">
        <v>0</v>
      </c>
      <c r="F569" s="23">
        <v>0</v>
      </c>
      <c r="G569" s="23">
        <v>2</v>
      </c>
      <c r="H569" s="23">
        <v>2</v>
      </c>
      <c r="I569" s="23">
        <v>0</v>
      </c>
      <c r="J569" s="23">
        <v>0</v>
      </c>
      <c r="K569" s="23">
        <v>1</v>
      </c>
      <c r="L569" s="23">
        <v>1</v>
      </c>
      <c r="M569" s="23">
        <v>1</v>
      </c>
      <c r="N569" s="23">
        <v>1</v>
      </c>
      <c r="O569" s="23">
        <v>0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11</v>
      </c>
      <c r="E570" s="23">
        <v>0</v>
      </c>
      <c r="F570" s="23">
        <v>0</v>
      </c>
      <c r="G570" s="23">
        <v>1</v>
      </c>
      <c r="H570" s="23">
        <v>0</v>
      </c>
      <c r="I570" s="23">
        <v>0</v>
      </c>
      <c r="J570" s="23">
        <v>0</v>
      </c>
      <c r="K570" s="23">
        <v>1</v>
      </c>
      <c r="L570" s="23">
        <v>1</v>
      </c>
      <c r="M570" s="23">
        <v>3</v>
      </c>
      <c r="N570" s="23">
        <v>3</v>
      </c>
      <c r="O570" s="23">
        <v>2</v>
      </c>
      <c r="P570" s="24">
        <v>0</v>
      </c>
    </row>
    <row r="571" spans="1:16" x14ac:dyDescent="0.25">
      <c r="A571" s="20" t="s">
        <v>2722</v>
      </c>
      <c r="B571" s="21" t="s">
        <v>2723</v>
      </c>
      <c r="C571" s="22" t="s">
        <v>1</v>
      </c>
      <c r="D571" s="23">
        <v>19</v>
      </c>
      <c r="E571" s="23">
        <v>0</v>
      </c>
      <c r="F571" s="23">
        <v>0</v>
      </c>
      <c r="G571" s="23">
        <v>4</v>
      </c>
      <c r="H571" s="23">
        <v>3</v>
      </c>
      <c r="I571" s="23">
        <v>0</v>
      </c>
      <c r="J571" s="23">
        <v>1</v>
      </c>
      <c r="K571" s="23">
        <v>2</v>
      </c>
      <c r="L571" s="23">
        <v>0</v>
      </c>
      <c r="M571" s="23">
        <v>1</v>
      </c>
      <c r="N571" s="23">
        <v>6</v>
      </c>
      <c r="O571" s="23">
        <v>2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7</v>
      </c>
      <c r="E572" s="23">
        <v>0</v>
      </c>
      <c r="F572" s="23">
        <v>0</v>
      </c>
      <c r="G572" s="23">
        <v>2</v>
      </c>
      <c r="H572" s="23">
        <v>2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2</v>
      </c>
      <c r="O572" s="23">
        <v>1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12</v>
      </c>
      <c r="E573" s="23">
        <v>0</v>
      </c>
      <c r="F573" s="23">
        <v>0</v>
      </c>
      <c r="G573" s="23">
        <v>2</v>
      </c>
      <c r="H573" s="23">
        <v>1</v>
      </c>
      <c r="I573" s="23">
        <v>0</v>
      </c>
      <c r="J573" s="23">
        <v>1</v>
      </c>
      <c r="K573" s="23">
        <v>2</v>
      </c>
      <c r="L573" s="23">
        <v>0</v>
      </c>
      <c r="M573" s="23">
        <v>1</v>
      </c>
      <c r="N573" s="23">
        <v>4</v>
      </c>
      <c r="O573" s="23">
        <v>1</v>
      </c>
      <c r="P573" s="24">
        <v>0</v>
      </c>
    </row>
    <row r="574" spans="1:16" x14ac:dyDescent="0.25">
      <c r="A574" s="20" t="s">
        <v>1253</v>
      </c>
      <c r="B574" s="21" t="s">
        <v>1254</v>
      </c>
      <c r="C574" s="22" t="s">
        <v>1</v>
      </c>
      <c r="D574" s="23">
        <v>19</v>
      </c>
      <c r="E574" s="23">
        <v>1</v>
      </c>
      <c r="F574" s="23">
        <v>9</v>
      </c>
      <c r="G574" s="23">
        <v>8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8</v>
      </c>
      <c r="E575" s="23">
        <v>0</v>
      </c>
      <c r="F575" s="23">
        <v>5</v>
      </c>
      <c r="G575" s="23">
        <v>3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11</v>
      </c>
      <c r="E576" s="23">
        <v>1</v>
      </c>
      <c r="F576" s="23">
        <v>4</v>
      </c>
      <c r="G576" s="23">
        <v>5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25">
      <c r="A577" s="20" t="s">
        <v>2724</v>
      </c>
      <c r="B577" s="21" t="s">
        <v>2725</v>
      </c>
      <c r="C577" s="22" t="s">
        <v>1</v>
      </c>
      <c r="D577" s="23">
        <v>19</v>
      </c>
      <c r="E577" s="23">
        <v>0</v>
      </c>
      <c r="F577" s="23">
        <v>0</v>
      </c>
      <c r="G577" s="23">
        <v>1</v>
      </c>
      <c r="H577" s="23">
        <v>6</v>
      </c>
      <c r="I577" s="23">
        <v>0</v>
      </c>
      <c r="J577" s="23">
        <v>0</v>
      </c>
      <c r="K577" s="23">
        <v>2</v>
      </c>
      <c r="L577" s="23">
        <v>0</v>
      </c>
      <c r="M577" s="23">
        <v>2</v>
      </c>
      <c r="N577" s="23">
        <v>1</v>
      </c>
      <c r="O577" s="23">
        <v>7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5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1</v>
      </c>
      <c r="L578" s="23">
        <v>0</v>
      </c>
      <c r="M578" s="23">
        <v>1</v>
      </c>
      <c r="N578" s="23">
        <v>0</v>
      </c>
      <c r="O578" s="23">
        <v>2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14</v>
      </c>
      <c r="E579" s="23">
        <v>0</v>
      </c>
      <c r="F579" s="23">
        <v>0</v>
      </c>
      <c r="G579" s="23">
        <v>1</v>
      </c>
      <c r="H579" s="23">
        <v>5</v>
      </c>
      <c r="I579" s="23">
        <v>0</v>
      </c>
      <c r="J579" s="23">
        <v>0</v>
      </c>
      <c r="K579" s="23">
        <v>1</v>
      </c>
      <c r="L579" s="23">
        <v>0</v>
      </c>
      <c r="M579" s="23">
        <v>1</v>
      </c>
      <c r="N579" s="23">
        <v>1</v>
      </c>
      <c r="O579" s="23">
        <v>5</v>
      </c>
      <c r="P579" s="24">
        <v>0</v>
      </c>
    </row>
    <row r="580" spans="1:16" x14ac:dyDescent="0.25">
      <c r="A580" s="20" t="s">
        <v>1135</v>
      </c>
      <c r="B580" s="21" t="s">
        <v>1136</v>
      </c>
      <c r="C580" s="22" t="s">
        <v>1</v>
      </c>
      <c r="D580" s="23">
        <v>19</v>
      </c>
      <c r="E580" s="23">
        <v>0</v>
      </c>
      <c r="F580" s="23">
        <v>0</v>
      </c>
      <c r="G580" s="23">
        <v>2</v>
      </c>
      <c r="H580" s="23">
        <v>4</v>
      </c>
      <c r="I580" s="23">
        <v>1</v>
      </c>
      <c r="J580" s="23">
        <v>0</v>
      </c>
      <c r="K580" s="23">
        <v>4</v>
      </c>
      <c r="L580" s="23">
        <v>1</v>
      </c>
      <c r="M580" s="23">
        <v>3</v>
      </c>
      <c r="N580" s="23">
        <v>2</v>
      </c>
      <c r="O580" s="23">
        <v>1</v>
      </c>
      <c r="P580" s="24">
        <v>1</v>
      </c>
    </row>
    <row r="581" spans="1:16" x14ac:dyDescent="0.25">
      <c r="A581" s="20"/>
      <c r="B581" s="21"/>
      <c r="C581" s="22" t="s">
        <v>2</v>
      </c>
      <c r="D581" s="23">
        <v>7</v>
      </c>
      <c r="E581" s="23">
        <v>0</v>
      </c>
      <c r="F581" s="23">
        <v>0</v>
      </c>
      <c r="G581" s="23">
        <v>0</v>
      </c>
      <c r="H581" s="23">
        <v>3</v>
      </c>
      <c r="I581" s="23">
        <v>1</v>
      </c>
      <c r="J581" s="23">
        <v>0</v>
      </c>
      <c r="K581" s="23">
        <v>2</v>
      </c>
      <c r="L581" s="23">
        <v>1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12</v>
      </c>
      <c r="E582" s="23">
        <v>0</v>
      </c>
      <c r="F582" s="23">
        <v>0</v>
      </c>
      <c r="G582" s="23">
        <v>2</v>
      </c>
      <c r="H582" s="23">
        <v>1</v>
      </c>
      <c r="I582" s="23">
        <v>0</v>
      </c>
      <c r="J582" s="23">
        <v>0</v>
      </c>
      <c r="K582" s="23">
        <v>2</v>
      </c>
      <c r="L582" s="23">
        <v>0</v>
      </c>
      <c r="M582" s="23">
        <v>3</v>
      </c>
      <c r="N582" s="23">
        <v>2</v>
      </c>
      <c r="O582" s="23">
        <v>1</v>
      </c>
      <c r="P582" s="24">
        <v>1</v>
      </c>
    </row>
    <row r="583" spans="1:16" x14ac:dyDescent="0.25">
      <c r="A583" s="20" t="s">
        <v>1521</v>
      </c>
      <c r="B583" s="21" t="s">
        <v>1522</v>
      </c>
      <c r="C583" s="22" t="s">
        <v>1</v>
      </c>
      <c r="D583" s="23">
        <v>19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3</v>
      </c>
      <c r="L583" s="23">
        <v>1</v>
      </c>
      <c r="M583" s="23">
        <v>4</v>
      </c>
      <c r="N583" s="23">
        <v>3</v>
      </c>
      <c r="O583" s="23">
        <v>6</v>
      </c>
      <c r="P583" s="24">
        <v>1</v>
      </c>
    </row>
    <row r="584" spans="1:16" x14ac:dyDescent="0.25">
      <c r="A584" s="20"/>
      <c r="B584" s="21"/>
      <c r="C584" s="22" t="s">
        <v>2</v>
      </c>
      <c r="D584" s="23">
        <v>4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2</v>
      </c>
      <c r="P584" s="24">
        <v>1</v>
      </c>
    </row>
    <row r="585" spans="1:16" x14ac:dyDescent="0.25">
      <c r="A585" s="20"/>
      <c r="B585" s="21"/>
      <c r="C585" s="22" t="s">
        <v>3</v>
      </c>
      <c r="D585" s="23">
        <v>15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3</v>
      </c>
      <c r="L585" s="23">
        <v>1</v>
      </c>
      <c r="M585" s="23">
        <v>4</v>
      </c>
      <c r="N585" s="23">
        <v>3</v>
      </c>
      <c r="O585" s="23">
        <v>4</v>
      </c>
      <c r="P585" s="24">
        <v>0</v>
      </c>
    </row>
    <row r="586" spans="1:16" x14ac:dyDescent="0.25">
      <c r="A586" s="20" t="s">
        <v>1037</v>
      </c>
      <c r="B586" s="21" t="s">
        <v>1038</v>
      </c>
      <c r="C586" s="22" t="s">
        <v>1</v>
      </c>
      <c r="D586" s="23">
        <v>18</v>
      </c>
      <c r="E586" s="23">
        <v>0</v>
      </c>
      <c r="F586" s="23">
        <v>1</v>
      </c>
      <c r="G586" s="23">
        <v>3</v>
      </c>
      <c r="H586" s="23">
        <v>5</v>
      </c>
      <c r="I586" s="23">
        <v>0</v>
      </c>
      <c r="J586" s="23">
        <v>2</v>
      </c>
      <c r="K586" s="23">
        <v>0</v>
      </c>
      <c r="L586" s="23">
        <v>0</v>
      </c>
      <c r="M586" s="23">
        <v>0</v>
      </c>
      <c r="N586" s="23">
        <v>4</v>
      </c>
      <c r="O586" s="23">
        <v>1</v>
      </c>
      <c r="P586" s="24">
        <v>2</v>
      </c>
    </row>
    <row r="587" spans="1:16" x14ac:dyDescent="0.25">
      <c r="A587" s="20"/>
      <c r="B587" s="21"/>
      <c r="C587" s="22" t="s">
        <v>2</v>
      </c>
      <c r="D587" s="23">
        <v>10</v>
      </c>
      <c r="E587" s="23">
        <v>0</v>
      </c>
      <c r="F587" s="23">
        <v>0</v>
      </c>
      <c r="G587" s="23">
        <v>1</v>
      </c>
      <c r="H587" s="23">
        <v>4</v>
      </c>
      <c r="I587" s="23">
        <v>0</v>
      </c>
      <c r="J587" s="23">
        <v>1</v>
      </c>
      <c r="K587" s="23">
        <v>0</v>
      </c>
      <c r="L587" s="23">
        <v>0</v>
      </c>
      <c r="M587" s="23">
        <v>0</v>
      </c>
      <c r="N587" s="23">
        <v>1</v>
      </c>
      <c r="O587" s="23">
        <v>1</v>
      </c>
      <c r="P587" s="24">
        <v>2</v>
      </c>
    </row>
    <row r="588" spans="1:16" x14ac:dyDescent="0.25">
      <c r="A588" s="20"/>
      <c r="B588" s="21"/>
      <c r="C588" s="22" t="s">
        <v>3</v>
      </c>
      <c r="D588" s="23">
        <v>8</v>
      </c>
      <c r="E588" s="23">
        <v>0</v>
      </c>
      <c r="F588" s="23">
        <v>1</v>
      </c>
      <c r="G588" s="23">
        <v>2</v>
      </c>
      <c r="H588" s="23">
        <v>1</v>
      </c>
      <c r="I588" s="23">
        <v>0</v>
      </c>
      <c r="J588" s="23">
        <v>1</v>
      </c>
      <c r="K588" s="23">
        <v>0</v>
      </c>
      <c r="L588" s="23">
        <v>0</v>
      </c>
      <c r="M588" s="23">
        <v>0</v>
      </c>
      <c r="N588" s="23">
        <v>3</v>
      </c>
      <c r="O588" s="23">
        <v>0</v>
      </c>
      <c r="P588" s="24">
        <v>0</v>
      </c>
    </row>
    <row r="589" spans="1:16" x14ac:dyDescent="0.25">
      <c r="A589" s="20" t="s">
        <v>2726</v>
      </c>
      <c r="B589" s="21" t="s">
        <v>2727</v>
      </c>
      <c r="C589" s="22" t="s">
        <v>1</v>
      </c>
      <c r="D589" s="23">
        <v>18</v>
      </c>
      <c r="E589" s="23">
        <v>0</v>
      </c>
      <c r="F589" s="23">
        <v>0</v>
      </c>
      <c r="G589" s="23">
        <v>3</v>
      </c>
      <c r="H589" s="23">
        <v>5</v>
      </c>
      <c r="I589" s="23">
        <v>2</v>
      </c>
      <c r="J589" s="23">
        <v>0</v>
      </c>
      <c r="K589" s="23">
        <v>1</v>
      </c>
      <c r="L589" s="23">
        <v>1</v>
      </c>
      <c r="M589" s="23">
        <v>0</v>
      </c>
      <c r="N589" s="23">
        <v>3</v>
      </c>
      <c r="O589" s="23">
        <v>3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7</v>
      </c>
      <c r="E590" s="23">
        <v>0</v>
      </c>
      <c r="F590" s="23">
        <v>0</v>
      </c>
      <c r="G590" s="23">
        <v>2</v>
      </c>
      <c r="H590" s="23">
        <v>2</v>
      </c>
      <c r="I590" s="23">
        <v>2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1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11</v>
      </c>
      <c r="E591" s="23">
        <v>0</v>
      </c>
      <c r="F591" s="23">
        <v>0</v>
      </c>
      <c r="G591" s="23">
        <v>1</v>
      </c>
      <c r="H591" s="23">
        <v>3</v>
      </c>
      <c r="I591" s="23">
        <v>0</v>
      </c>
      <c r="J591" s="23">
        <v>0</v>
      </c>
      <c r="K591" s="23">
        <v>1</v>
      </c>
      <c r="L591" s="23">
        <v>1</v>
      </c>
      <c r="M591" s="23">
        <v>0</v>
      </c>
      <c r="N591" s="23">
        <v>3</v>
      </c>
      <c r="O591" s="23">
        <v>2</v>
      </c>
      <c r="P591" s="24">
        <v>0</v>
      </c>
    </row>
    <row r="592" spans="1:16" x14ac:dyDescent="0.25">
      <c r="A592" s="20" t="s">
        <v>2728</v>
      </c>
      <c r="B592" s="21" t="s">
        <v>2729</v>
      </c>
      <c r="C592" s="22" t="s">
        <v>1</v>
      </c>
      <c r="D592" s="23">
        <v>18</v>
      </c>
      <c r="E592" s="23">
        <v>0</v>
      </c>
      <c r="F592" s="23">
        <v>0</v>
      </c>
      <c r="G592" s="23">
        <v>0</v>
      </c>
      <c r="H592" s="23">
        <v>0</v>
      </c>
      <c r="I592" s="23">
        <v>1</v>
      </c>
      <c r="J592" s="23">
        <v>0</v>
      </c>
      <c r="K592" s="23">
        <v>4</v>
      </c>
      <c r="L592" s="23">
        <v>3</v>
      </c>
      <c r="M592" s="23">
        <v>2</v>
      </c>
      <c r="N592" s="23">
        <v>7</v>
      </c>
      <c r="O592" s="23">
        <v>0</v>
      </c>
      <c r="P592" s="24">
        <v>1</v>
      </c>
    </row>
    <row r="593" spans="1:16" x14ac:dyDescent="0.25">
      <c r="A593" s="20"/>
      <c r="B593" s="21"/>
      <c r="C593" s="22" t="s">
        <v>2</v>
      </c>
      <c r="D593" s="23">
        <v>7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2</v>
      </c>
      <c r="L593" s="23">
        <v>0</v>
      </c>
      <c r="M593" s="23">
        <v>0</v>
      </c>
      <c r="N593" s="23">
        <v>4</v>
      </c>
      <c r="O593" s="23">
        <v>0</v>
      </c>
      <c r="P593" s="24">
        <v>1</v>
      </c>
    </row>
    <row r="594" spans="1:16" x14ac:dyDescent="0.25">
      <c r="A594" s="20"/>
      <c r="B594" s="21"/>
      <c r="C594" s="22" t="s">
        <v>3</v>
      </c>
      <c r="D594" s="23">
        <v>11</v>
      </c>
      <c r="E594" s="23">
        <v>0</v>
      </c>
      <c r="F594" s="23">
        <v>0</v>
      </c>
      <c r="G594" s="23">
        <v>0</v>
      </c>
      <c r="H594" s="23">
        <v>0</v>
      </c>
      <c r="I594" s="23">
        <v>1</v>
      </c>
      <c r="J594" s="23">
        <v>0</v>
      </c>
      <c r="K594" s="23">
        <v>2</v>
      </c>
      <c r="L594" s="23">
        <v>3</v>
      </c>
      <c r="M594" s="23">
        <v>2</v>
      </c>
      <c r="N594" s="23">
        <v>3</v>
      </c>
      <c r="O594" s="23">
        <v>0</v>
      </c>
      <c r="P594" s="24">
        <v>0</v>
      </c>
    </row>
    <row r="595" spans="1:16" x14ac:dyDescent="0.25">
      <c r="A595" s="20" t="s">
        <v>1261</v>
      </c>
      <c r="B595" s="21" t="s">
        <v>1262</v>
      </c>
      <c r="C595" s="22" t="s">
        <v>1</v>
      </c>
      <c r="D595" s="23">
        <v>18</v>
      </c>
      <c r="E595" s="23">
        <v>0</v>
      </c>
      <c r="F595" s="23">
        <v>0</v>
      </c>
      <c r="G595" s="23">
        <v>1</v>
      </c>
      <c r="H595" s="23">
        <v>0</v>
      </c>
      <c r="I595" s="23">
        <v>0</v>
      </c>
      <c r="J595" s="23">
        <v>0</v>
      </c>
      <c r="K595" s="23">
        <v>2</v>
      </c>
      <c r="L595" s="23">
        <v>3</v>
      </c>
      <c r="M595" s="23">
        <v>3</v>
      </c>
      <c r="N595" s="23">
        <v>6</v>
      </c>
      <c r="O595" s="23">
        <v>2</v>
      </c>
      <c r="P595" s="24">
        <v>1</v>
      </c>
    </row>
    <row r="596" spans="1:16" x14ac:dyDescent="0.25">
      <c r="A596" s="20"/>
      <c r="B596" s="21"/>
      <c r="C596" s="22" t="s">
        <v>2</v>
      </c>
      <c r="D596" s="23">
        <v>12</v>
      </c>
      <c r="E596" s="23">
        <v>0</v>
      </c>
      <c r="F596" s="23">
        <v>0</v>
      </c>
      <c r="G596" s="23">
        <v>1</v>
      </c>
      <c r="H596" s="23">
        <v>0</v>
      </c>
      <c r="I596" s="23">
        <v>0</v>
      </c>
      <c r="J596" s="23">
        <v>0</v>
      </c>
      <c r="K596" s="23">
        <v>1</v>
      </c>
      <c r="L596" s="23">
        <v>2</v>
      </c>
      <c r="M596" s="23">
        <v>2</v>
      </c>
      <c r="N596" s="23">
        <v>3</v>
      </c>
      <c r="O596" s="23">
        <v>2</v>
      </c>
      <c r="P596" s="24">
        <v>1</v>
      </c>
    </row>
    <row r="597" spans="1:16" x14ac:dyDescent="0.25">
      <c r="A597" s="20"/>
      <c r="B597" s="21"/>
      <c r="C597" s="22" t="s">
        <v>3</v>
      </c>
      <c r="D597" s="23">
        <v>6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1</v>
      </c>
      <c r="M597" s="23">
        <v>1</v>
      </c>
      <c r="N597" s="23">
        <v>3</v>
      </c>
      <c r="O597" s="23">
        <v>0</v>
      </c>
      <c r="P597" s="24">
        <v>0</v>
      </c>
    </row>
    <row r="598" spans="1:16" x14ac:dyDescent="0.25">
      <c r="A598" s="20" t="s">
        <v>2730</v>
      </c>
      <c r="B598" s="21" t="s">
        <v>2731</v>
      </c>
      <c r="C598" s="22" t="s">
        <v>1</v>
      </c>
      <c r="D598" s="23">
        <v>18</v>
      </c>
      <c r="E598" s="23">
        <v>0</v>
      </c>
      <c r="F598" s="23">
        <v>0</v>
      </c>
      <c r="G598" s="23">
        <v>0</v>
      </c>
      <c r="H598" s="23">
        <v>8</v>
      </c>
      <c r="I598" s="23">
        <v>3</v>
      </c>
      <c r="J598" s="23">
        <v>1</v>
      </c>
      <c r="K598" s="23">
        <v>1</v>
      </c>
      <c r="L598" s="23">
        <v>0</v>
      </c>
      <c r="M598" s="23">
        <v>0</v>
      </c>
      <c r="N598" s="23">
        <v>5</v>
      </c>
      <c r="O598" s="23">
        <v>0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8</v>
      </c>
      <c r="E599" s="23">
        <v>0</v>
      </c>
      <c r="F599" s="23">
        <v>0</v>
      </c>
      <c r="G599" s="23">
        <v>0</v>
      </c>
      <c r="H599" s="23">
        <v>3</v>
      </c>
      <c r="I599" s="23">
        <v>2</v>
      </c>
      <c r="J599" s="23">
        <v>0</v>
      </c>
      <c r="K599" s="23">
        <v>0</v>
      </c>
      <c r="L599" s="23">
        <v>0</v>
      </c>
      <c r="M599" s="23">
        <v>0</v>
      </c>
      <c r="N599" s="23">
        <v>3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10</v>
      </c>
      <c r="E600" s="23">
        <v>0</v>
      </c>
      <c r="F600" s="23">
        <v>0</v>
      </c>
      <c r="G600" s="23">
        <v>0</v>
      </c>
      <c r="H600" s="23">
        <v>5</v>
      </c>
      <c r="I600" s="23">
        <v>1</v>
      </c>
      <c r="J600" s="23">
        <v>1</v>
      </c>
      <c r="K600" s="23">
        <v>1</v>
      </c>
      <c r="L600" s="23">
        <v>0</v>
      </c>
      <c r="M600" s="23">
        <v>0</v>
      </c>
      <c r="N600" s="23">
        <v>2</v>
      </c>
      <c r="O600" s="23">
        <v>0</v>
      </c>
      <c r="P600" s="24">
        <v>0</v>
      </c>
    </row>
    <row r="601" spans="1:16" x14ac:dyDescent="0.25">
      <c r="A601" s="20" t="s">
        <v>1637</v>
      </c>
      <c r="B601" s="21" t="s">
        <v>1638</v>
      </c>
      <c r="C601" s="22" t="s">
        <v>1</v>
      </c>
      <c r="D601" s="23">
        <v>17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1</v>
      </c>
      <c r="K601" s="23">
        <v>2</v>
      </c>
      <c r="L601" s="23">
        <v>0</v>
      </c>
      <c r="M601" s="23">
        <v>0</v>
      </c>
      <c r="N601" s="23">
        <v>2</v>
      </c>
      <c r="O601" s="23">
        <v>8</v>
      </c>
      <c r="P601" s="24">
        <v>4</v>
      </c>
    </row>
    <row r="602" spans="1:16" x14ac:dyDescent="0.25">
      <c r="A602" s="20"/>
      <c r="B602" s="21"/>
      <c r="C602" s="22" t="s">
        <v>2</v>
      </c>
      <c r="D602" s="23">
        <v>8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1</v>
      </c>
      <c r="L602" s="23">
        <v>0</v>
      </c>
      <c r="M602" s="23">
        <v>0</v>
      </c>
      <c r="N602" s="23">
        <v>0</v>
      </c>
      <c r="O602" s="23">
        <v>5</v>
      </c>
      <c r="P602" s="24">
        <v>2</v>
      </c>
    </row>
    <row r="603" spans="1:16" x14ac:dyDescent="0.25">
      <c r="A603" s="20"/>
      <c r="B603" s="21"/>
      <c r="C603" s="22" t="s">
        <v>3</v>
      </c>
      <c r="D603" s="23">
        <v>9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1</v>
      </c>
      <c r="K603" s="23">
        <v>1</v>
      </c>
      <c r="L603" s="23">
        <v>0</v>
      </c>
      <c r="M603" s="23">
        <v>0</v>
      </c>
      <c r="N603" s="23">
        <v>2</v>
      </c>
      <c r="O603" s="23">
        <v>3</v>
      </c>
      <c r="P603" s="24">
        <v>2</v>
      </c>
    </row>
    <row r="604" spans="1:16" x14ac:dyDescent="0.25">
      <c r="A604" s="20" t="s">
        <v>2732</v>
      </c>
      <c r="B604" s="21" t="s">
        <v>2733</v>
      </c>
      <c r="C604" s="22" t="s">
        <v>1</v>
      </c>
      <c r="D604" s="23">
        <v>17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2</v>
      </c>
      <c r="M604" s="23">
        <v>2</v>
      </c>
      <c r="N604" s="23">
        <v>4</v>
      </c>
      <c r="O604" s="23">
        <v>8</v>
      </c>
      <c r="P604" s="24">
        <v>1</v>
      </c>
    </row>
    <row r="605" spans="1:16" x14ac:dyDescent="0.25">
      <c r="A605" s="20"/>
      <c r="B605" s="21"/>
      <c r="C605" s="22" t="s">
        <v>2</v>
      </c>
      <c r="D605" s="23">
        <v>6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1</v>
      </c>
      <c r="M605" s="23">
        <v>0</v>
      </c>
      <c r="N605" s="23">
        <v>2</v>
      </c>
      <c r="O605" s="23">
        <v>2</v>
      </c>
      <c r="P605" s="24">
        <v>1</v>
      </c>
    </row>
    <row r="606" spans="1:16" x14ac:dyDescent="0.25">
      <c r="A606" s="20"/>
      <c r="B606" s="21"/>
      <c r="C606" s="22" t="s">
        <v>3</v>
      </c>
      <c r="D606" s="23">
        <v>11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1</v>
      </c>
      <c r="M606" s="23">
        <v>2</v>
      </c>
      <c r="N606" s="23">
        <v>2</v>
      </c>
      <c r="O606" s="23">
        <v>6</v>
      </c>
      <c r="P606" s="24">
        <v>0</v>
      </c>
    </row>
    <row r="607" spans="1:16" x14ac:dyDescent="0.25">
      <c r="A607" s="20" t="s">
        <v>2734</v>
      </c>
      <c r="B607" s="21" t="s">
        <v>2735</v>
      </c>
      <c r="C607" s="22" t="s">
        <v>1</v>
      </c>
      <c r="D607" s="23">
        <v>17</v>
      </c>
      <c r="E607" s="23">
        <v>0</v>
      </c>
      <c r="F607" s="23">
        <v>0</v>
      </c>
      <c r="G607" s="23">
        <v>4</v>
      </c>
      <c r="H607" s="23">
        <v>12</v>
      </c>
      <c r="I607" s="23">
        <v>1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13</v>
      </c>
      <c r="E608" s="23">
        <v>0</v>
      </c>
      <c r="F608" s="23">
        <v>0</v>
      </c>
      <c r="G608" s="23">
        <v>3</v>
      </c>
      <c r="H608" s="23">
        <v>10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4</v>
      </c>
      <c r="E609" s="23">
        <v>0</v>
      </c>
      <c r="F609" s="23">
        <v>0</v>
      </c>
      <c r="G609" s="23">
        <v>1</v>
      </c>
      <c r="H609" s="23">
        <v>2</v>
      </c>
      <c r="I609" s="23">
        <v>1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25">
      <c r="A610" s="20" t="s">
        <v>1325</v>
      </c>
      <c r="B610" s="21" t="s">
        <v>1326</v>
      </c>
      <c r="C610" s="22" t="s">
        <v>1</v>
      </c>
      <c r="D610" s="23">
        <v>17</v>
      </c>
      <c r="E610" s="23">
        <v>0</v>
      </c>
      <c r="F610" s="23">
        <v>0</v>
      </c>
      <c r="G610" s="23">
        <v>5</v>
      </c>
      <c r="H610" s="23">
        <v>2</v>
      </c>
      <c r="I610" s="23">
        <v>1</v>
      </c>
      <c r="J610" s="23">
        <v>0</v>
      </c>
      <c r="K610" s="23">
        <v>0</v>
      </c>
      <c r="L610" s="23">
        <v>0</v>
      </c>
      <c r="M610" s="23">
        <v>0</v>
      </c>
      <c r="N610" s="23">
        <v>3</v>
      </c>
      <c r="O610" s="23">
        <v>3</v>
      </c>
      <c r="P610" s="24">
        <v>3</v>
      </c>
    </row>
    <row r="611" spans="1:16" x14ac:dyDescent="0.25">
      <c r="A611" s="20"/>
      <c r="B611" s="21"/>
      <c r="C611" s="22" t="s">
        <v>2</v>
      </c>
      <c r="D611" s="23">
        <v>9</v>
      </c>
      <c r="E611" s="23">
        <v>0</v>
      </c>
      <c r="F611" s="23">
        <v>0</v>
      </c>
      <c r="G611" s="23">
        <v>4</v>
      </c>
      <c r="H611" s="23">
        <v>2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1</v>
      </c>
      <c r="P611" s="24">
        <v>2</v>
      </c>
    </row>
    <row r="612" spans="1:16" x14ac:dyDescent="0.25">
      <c r="A612" s="20"/>
      <c r="B612" s="21"/>
      <c r="C612" s="22" t="s">
        <v>3</v>
      </c>
      <c r="D612" s="23">
        <v>8</v>
      </c>
      <c r="E612" s="23">
        <v>0</v>
      </c>
      <c r="F612" s="23">
        <v>0</v>
      </c>
      <c r="G612" s="23">
        <v>1</v>
      </c>
      <c r="H612" s="23">
        <v>0</v>
      </c>
      <c r="I612" s="23">
        <v>1</v>
      </c>
      <c r="J612" s="23">
        <v>0</v>
      </c>
      <c r="K612" s="23">
        <v>0</v>
      </c>
      <c r="L612" s="23">
        <v>0</v>
      </c>
      <c r="M612" s="23">
        <v>0</v>
      </c>
      <c r="N612" s="23">
        <v>3</v>
      </c>
      <c r="O612" s="23">
        <v>2</v>
      </c>
      <c r="P612" s="24">
        <v>1</v>
      </c>
    </row>
    <row r="613" spans="1:16" x14ac:dyDescent="0.25">
      <c r="A613" s="20" t="s">
        <v>1293</v>
      </c>
      <c r="B613" s="21" t="s">
        <v>1294</v>
      </c>
      <c r="C613" s="22" t="s">
        <v>1</v>
      </c>
      <c r="D613" s="23">
        <v>17</v>
      </c>
      <c r="E613" s="23">
        <v>1</v>
      </c>
      <c r="F613" s="23">
        <v>0</v>
      </c>
      <c r="G613" s="23">
        <v>3</v>
      </c>
      <c r="H613" s="23">
        <v>2</v>
      </c>
      <c r="I613" s="23">
        <v>0</v>
      </c>
      <c r="J613" s="23">
        <v>2</v>
      </c>
      <c r="K613" s="23">
        <v>1</v>
      </c>
      <c r="L613" s="23">
        <v>1</v>
      </c>
      <c r="M613" s="23">
        <v>0</v>
      </c>
      <c r="N613" s="23">
        <v>5</v>
      </c>
      <c r="O613" s="23">
        <v>2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9</v>
      </c>
      <c r="E614" s="23">
        <v>0</v>
      </c>
      <c r="F614" s="23">
        <v>0</v>
      </c>
      <c r="G614" s="23">
        <v>2</v>
      </c>
      <c r="H614" s="23">
        <v>2</v>
      </c>
      <c r="I614" s="23">
        <v>0</v>
      </c>
      <c r="J614" s="23">
        <v>1</v>
      </c>
      <c r="K614" s="23">
        <v>0</v>
      </c>
      <c r="L614" s="23">
        <v>1</v>
      </c>
      <c r="M614" s="23">
        <v>0</v>
      </c>
      <c r="N614" s="23">
        <v>1</v>
      </c>
      <c r="O614" s="23">
        <v>2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8</v>
      </c>
      <c r="E615" s="23">
        <v>1</v>
      </c>
      <c r="F615" s="23">
        <v>0</v>
      </c>
      <c r="G615" s="23">
        <v>1</v>
      </c>
      <c r="H615" s="23">
        <v>0</v>
      </c>
      <c r="I615" s="23">
        <v>0</v>
      </c>
      <c r="J615" s="23">
        <v>1</v>
      </c>
      <c r="K615" s="23">
        <v>1</v>
      </c>
      <c r="L615" s="23">
        <v>0</v>
      </c>
      <c r="M615" s="23">
        <v>0</v>
      </c>
      <c r="N615" s="23">
        <v>4</v>
      </c>
      <c r="O615" s="23">
        <v>0</v>
      </c>
      <c r="P615" s="24">
        <v>0</v>
      </c>
    </row>
    <row r="616" spans="1:16" x14ac:dyDescent="0.25">
      <c r="A616" s="20" t="s">
        <v>1289</v>
      </c>
      <c r="B616" s="21" t="s">
        <v>1290</v>
      </c>
      <c r="C616" s="22" t="s">
        <v>1</v>
      </c>
      <c r="D616" s="23">
        <v>17</v>
      </c>
      <c r="E616" s="23">
        <v>0</v>
      </c>
      <c r="F616" s="23">
        <v>0</v>
      </c>
      <c r="G616" s="23">
        <v>4</v>
      </c>
      <c r="H616" s="23">
        <v>1</v>
      </c>
      <c r="I616" s="23">
        <v>0</v>
      </c>
      <c r="J616" s="23">
        <v>1</v>
      </c>
      <c r="K616" s="23">
        <v>4</v>
      </c>
      <c r="L616" s="23">
        <v>2</v>
      </c>
      <c r="M616" s="23">
        <v>2</v>
      </c>
      <c r="N616" s="23">
        <v>2</v>
      </c>
      <c r="O616" s="23">
        <v>1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11</v>
      </c>
      <c r="E617" s="23">
        <v>0</v>
      </c>
      <c r="F617" s="23">
        <v>0</v>
      </c>
      <c r="G617" s="23">
        <v>2</v>
      </c>
      <c r="H617" s="23">
        <v>1</v>
      </c>
      <c r="I617" s="23">
        <v>0</v>
      </c>
      <c r="J617" s="23">
        <v>1</v>
      </c>
      <c r="K617" s="23">
        <v>3</v>
      </c>
      <c r="L617" s="23">
        <v>1</v>
      </c>
      <c r="M617" s="23">
        <v>2</v>
      </c>
      <c r="N617" s="23">
        <v>1</v>
      </c>
      <c r="O617" s="23">
        <v>0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6</v>
      </c>
      <c r="E618" s="23">
        <v>0</v>
      </c>
      <c r="F618" s="23">
        <v>0</v>
      </c>
      <c r="G618" s="23">
        <v>2</v>
      </c>
      <c r="H618" s="23">
        <v>0</v>
      </c>
      <c r="I618" s="23">
        <v>0</v>
      </c>
      <c r="J618" s="23">
        <v>0</v>
      </c>
      <c r="K618" s="23">
        <v>1</v>
      </c>
      <c r="L618" s="23">
        <v>1</v>
      </c>
      <c r="M618" s="23">
        <v>0</v>
      </c>
      <c r="N618" s="23">
        <v>1</v>
      </c>
      <c r="O618" s="23">
        <v>1</v>
      </c>
      <c r="P618" s="24">
        <v>0</v>
      </c>
    </row>
    <row r="619" spans="1:16" x14ac:dyDescent="0.25">
      <c r="A619" s="20" t="s">
        <v>1351</v>
      </c>
      <c r="B619" s="21" t="s">
        <v>1352</v>
      </c>
      <c r="C619" s="22" t="s">
        <v>1</v>
      </c>
      <c r="D619" s="23">
        <v>17</v>
      </c>
      <c r="E619" s="23">
        <v>0</v>
      </c>
      <c r="F619" s="23">
        <v>0</v>
      </c>
      <c r="G619" s="23">
        <v>3</v>
      </c>
      <c r="H619" s="23">
        <v>1</v>
      </c>
      <c r="I619" s="23">
        <v>0</v>
      </c>
      <c r="J619" s="23">
        <v>1</v>
      </c>
      <c r="K619" s="23">
        <v>3</v>
      </c>
      <c r="L619" s="23">
        <v>3</v>
      </c>
      <c r="M619" s="23">
        <v>2</v>
      </c>
      <c r="N619" s="23">
        <v>2</v>
      </c>
      <c r="O619" s="23">
        <v>2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16</v>
      </c>
      <c r="E620" s="23">
        <v>0</v>
      </c>
      <c r="F620" s="23">
        <v>0</v>
      </c>
      <c r="G620" s="23">
        <v>3</v>
      </c>
      <c r="H620" s="23">
        <v>1</v>
      </c>
      <c r="I620" s="23">
        <v>0</v>
      </c>
      <c r="J620" s="23">
        <v>1</v>
      </c>
      <c r="K620" s="23">
        <v>3</v>
      </c>
      <c r="L620" s="23">
        <v>2</v>
      </c>
      <c r="M620" s="23">
        <v>2</v>
      </c>
      <c r="N620" s="23">
        <v>2</v>
      </c>
      <c r="O620" s="23">
        <v>2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1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25">
      <c r="A622" s="20" t="s">
        <v>1541</v>
      </c>
      <c r="B622" s="21" t="s">
        <v>1542</v>
      </c>
      <c r="C622" s="22" t="s">
        <v>1</v>
      </c>
      <c r="D622" s="23">
        <v>17</v>
      </c>
      <c r="E622" s="23">
        <v>0</v>
      </c>
      <c r="F622" s="23">
        <v>1</v>
      </c>
      <c r="G622" s="23">
        <v>2</v>
      </c>
      <c r="H622" s="23">
        <v>3</v>
      </c>
      <c r="I622" s="23">
        <v>0</v>
      </c>
      <c r="J622" s="23">
        <v>2</v>
      </c>
      <c r="K622" s="23">
        <v>2</v>
      </c>
      <c r="L622" s="23">
        <v>0</v>
      </c>
      <c r="M622" s="23">
        <v>3</v>
      </c>
      <c r="N622" s="23">
        <v>1</v>
      </c>
      <c r="O622" s="23">
        <v>3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11</v>
      </c>
      <c r="E623" s="23">
        <v>0</v>
      </c>
      <c r="F623" s="23">
        <v>0</v>
      </c>
      <c r="G623" s="23">
        <v>1</v>
      </c>
      <c r="H623" s="23">
        <v>1</v>
      </c>
      <c r="I623" s="23">
        <v>0</v>
      </c>
      <c r="J623" s="23">
        <v>2</v>
      </c>
      <c r="K623" s="23">
        <v>2</v>
      </c>
      <c r="L623" s="23">
        <v>0</v>
      </c>
      <c r="M623" s="23">
        <v>1</v>
      </c>
      <c r="N623" s="23">
        <v>1</v>
      </c>
      <c r="O623" s="23">
        <v>3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6</v>
      </c>
      <c r="E624" s="23">
        <v>0</v>
      </c>
      <c r="F624" s="23">
        <v>1</v>
      </c>
      <c r="G624" s="23">
        <v>1</v>
      </c>
      <c r="H624" s="23">
        <v>2</v>
      </c>
      <c r="I624" s="23">
        <v>0</v>
      </c>
      <c r="J624" s="23">
        <v>0</v>
      </c>
      <c r="K624" s="23">
        <v>0</v>
      </c>
      <c r="L624" s="23">
        <v>0</v>
      </c>
      <c r="M624" s="23">
        <v>2</v>
      </c>
      <c r="N624" s="23">
        <v>0</v>
      </c>
      <c r="O624" s="23">
        <v>0</v>
      </c>
      <c r="P624" s="24">
        <v>0</v>
      </c>
    </row>
    <row r="625" spans="1:16" x14ac:dyDescent="0.25">
      <c r="A625" s="20" t="s">
        <v>1291</v>
      </c>
      <c r="B625" s="21" t="s">
        <v>1292</v>
      </c>
      <c r="C625" s="22" t="s">
        <v>1</v>
      </c>
      <c r="D625" s="23">
        <v>17</v>
      </c>
      <c r="E625" s="23">
        <v>0</v>
      </c>
      <c r="F625" s="23">
        <v>0</v>
      </c>
      <c r="G625" s="23">
        <v>1</v>
      </c>
      <c r="H625" s="23">
        <v>0</v>
      </c>
      <c r="I625" s="23">
        <v>1</v>
      </c>
      <c r="J625" s="23">
        <v>0</v>
      </c>
      <c r="K625" s="23">
        <v>2</v>
      </c>
      <c r="L625" s="23">
        <v>1</v>
      </c>
      <c r="M625" s="23">
        <v>3</v>
      </c>
      <c r="N625" s="23">
        <v>4</v>
      </c>
      <c r="O625" s="23">
        <v>3</v>
      </c>
      <c r="P625" s="24">
        <v>2</v>
      </c>
    </row>
    <row r="626" spans="1:16" x14ac:dyDescent="0.2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1</v>
      </c>
      <c r="M626" s="23">
        <v>0</v>
      </c>
      <c r="N626" s="23">
        <v>2</v>
      </c>
      <c r="O626" s="23">
        <v>0</v>
      </c>
      <c r="P626" s="24">
        <v>1</v>
      </c>
    </row>
    <row r="627" spans="1:16" x14ac:dyDescent="0.25">
      <c r="A627" s="20"/>
      <c r="B627" s="21"/>
      <c r="C627" s="22" t="s">
        <v>3</v>
      </c>
      <c r="D627" s="23">
        <v>13</v>
      </c>
      <c r="E627" s="23">
        <v>0</v>
      </c>
      <c r="F627" s="23">
        <v>0</v>
      </c>
      <c r="G627" s="23">
        <v>1</v>
      </c>
      <c r="H627" s="23">
        <v>0</v>
      </c>
      <c r="I627" s="23">
        <v>1</v>
      </c>
      <c r="J627" s="23">
        <v>0</v>
      </c>
      <c r="K627" s="23">
        <v>2</v>
      </c>
      <c r="L627" s="23">
        <v>0</v>
      </c>
      <c r="M627" s="23">
        <v>3</v>
      </c>
      <c r="N627" s="23">
        <v>2</v>
      </c>
      <c r="O627" s="23">
        <v>3</v>
      </c>
      <c r="P627" s="24">
        <v>1</v>
      </c>
    </row>
    <row r="628" spans="1:16" x14ac:dyDescent="0.25">
      <c r="A628" s="20" t="s">
        <v>1485</v>
      </c>
      <c r="B628" s="21" t="s">
        <v>1486</v>
      </c>
      <c r="C628" s="22" t="s">
        <v>1</v>
      </c>
      <c r="D628" s="23">
        <v>17</v>
      </c>
      <c r="E628" s="23">
        <v>0</v>
      </c>
      <c r="F628" s="23">
        <v>0</v>
      </c>
      <c r="G628" s="23">
        <v>0</v>
      </c>
      <c r="H628" s="23">
        <v>3</v>
      </c>
      <c r="I628" s="23">
        <v>1</v>
      </c>
      <c r="J628" s="23">
        <v>1</v>
      </c>
      <c r="K628" s="23">
        <v>3</v>
      </c>
      <c r="L628" s="23">
        <v>1</v>
      </c>
      <c r="M628" s="23">
        <v>1</v>
      </c>
      <c r="N628" s="23">
        <v>3</v>
      </c>
      <c r="O628" s="23">
        <v>4</v>
      </c>
      <c r="P628" s="24">
        <v>0</v>
      </c>
    </row>
    <row r="629" spans="1:16" x14ac:dyDescent="0.25">
      <c r="A629" s="20"/>
      <c r="B629" s="21"/>
      <c r="C629" s="22" t="s">
        <v>2</v>
      </c>
      <c r="D629" s="23">
        <v>10</v>
      </c>
      <c r="E629" s="23">
        <v>0</v>
      </c>
      <c r="F629" s="23">
        <v>0</v>
      </c>
      <c r="G629" s="23">
        <v>0</v>
      </c>
      <c r="H629" s="23">
        <v>3</v>
      </c>
      <c r="I629" s="23">
        <v>0</v>
      </c>
      <c r="J629" s="23">
        <v>1</v>
      </c>
      <c r="K629" s="23">
        <v>3</v>
      </c>
      <c r="L629" s="23">
        <v>0</v>
      </c>
      <c r="M629" s="23">
        <v>0</v>
      </c>
      <c r="N629" s="23">
        <v>1</v>
      </c>
      <c r="O629" s="23">
        <v>2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7</v>
      </c>
      <c r="E630" s="23">
        <v>0</v>
      </c>
      <c r="F630" s="23">
        <v>0</v>
      </c>
      <c r="G630" s="23">
        <v>0</v>
      </c>
      <c r="H630" s="23">
        <v>0</v>
      </c>
      <c r="I630" s="23">
        <v>1</v>
      </c>
      <c r="J630" s="23">
        <v>0</v>
      </c>
      <c r="K630" s="23">
        <v>0</v>
      </c>
      <c r="L630" s="23">
        <v>1</v>
      </c>
      <c r="M630" s="23">
        <v>1</v>
      </c>
      <c r="N630" s="23">
        <v>2</v>
      </c>
      <c r="O630" s="23">
        <v>2</v>
      </c>
      <c r="P630" s="24">
        <v>0</v>
      </c>
    </row>
    <row r="631" spans="1:16" x14ac:dyDescent="0.25">
      <c r="A631" s="20" t="s">
        <v>2736</v>
      </c>
      <c r="B631" s="21" t="s">
        <v>2737</v>
      </c>
      <c r="C631" s="22" t="s">
        <v>1</v>
      </c>
      <c r="D631" s="23">
        <v>16</v>
      </c>
      <c r="E631" s="23">
        <v>0</v>
      </c>
      <c r="F631" s="23">
        <v>0</v>
      </c>
      <c r="G631" s="23">
        <v>0</v>
      </c>
      <c r="H631" s="23">
        <v>0</v>
      </c>
      <c r="I631" s="23">
        <v>1</v>
      </c>
      <c r="J631" s="23">
        <v>6</v>
      </c>
      <c r="K631" s="23">
        <v>8</v>
      </c>
      <c r="L631" s="23">
        <v>0</v>
      </c>
      <c r="M631" s="23">
        <v>1</v>
      </c>
      <c r="N631" s="23">
        <v>0</v>
      </c>
      <c r="O631" s="23">
        <v>0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16</v>
      </c>
      <c r="E632" s="23">
        <v>0</v>
      </c>
      <c r="F632" s="23">
        <v>0</v>
      </c>
      <c r="G632" s="23">
        <v>0</v>
      </c>
      <c r="H632" s="23">
        <v>0</v>
      </c>
      <c r="I632" s="23">
        <v>1</v>
      </c>
      <c r="J632" s="23">
        <v>6</v>
      </c>
      <c r="K632" s="23">
        <v>8</v>
      </c>
      <c r="L632" s="23">
        <v>0</v>
      </c>
      <c r="M632" s="23">
        <v>1</v>
      </c>
      <c r="N632" s="23">
        <v>0</v>
      </c>
      <c r="O632" s="23">
        <v>0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25">
      <c r="A634" s="20" t="s">
        <v>2738</v>
      </c>
      <c r="B634" s="21" t="s">
        <v>2739</v>
      </c>
      <c r="C634" s="22" t="s">
        <v>1</v>
      </c>
      <c r="D634" s="23">
        <v>16</v>
      </c>
      <c r="E634" s="23">
        <v>0</v>
      </c>
      <c r="F634" s="23">
        <v>0</v>
      </c>
      <c r="G634" s="23">
        <v>1</v>
      </c>
      <c r="H634" s="23">
        <v>9</v>
      </c>
      <c r="I634" s="23">
        <v>1</v>
      </c>
      <c r="J634" s="23">
        <v>3</v>
      </c>
      <c r="K634" s="23">
        <v>0</v>
      </c>
      <c r="L634" s="23">
        <v>1</v>
      </c>
      <c r="M634" s="23">
        <v>1</v>
      </c>
      <c r="N634" s="23">
        <v>0</v>
      </c>
      <c r="O634" s="23">
        <v>0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11</v>
      </c>
      <c r="E635" s="23">
        <v>0</v>
      </c>
      <c r="F635" s="23">
        <v>0</v>
      </c>
      <c r="G635" s="23">
        <v>1</v>
      </c>
      <c r="H635" s="23">
        <v>6</v>
      </c>
      <c r="I635" s="23">
        <v>0</v>
      </c>
      <c r="J635" s="23">
        <v>2</v>
      </c>
      <c r="K635" s="23">
        <v>0</v>
      </c>
      <c r="L635" s="23">
        <v>1</v>
      </c>
      <c r="M635" s="23">
        <v>1</v>
      </c>
      <c r="N635" s="23">
        <v>0</v>
      </c>
      <c r="O635" s="23">
        <v>0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5</v>
      </c>
      <c r="E636" s="23">
        <v>0</v>
      </c>
      <c r="F636" s="23">
        <v>0</v>
      </c>
      <c r="G636" s="23">
        <v>0</v>
      </c>
      <c r="H636" s="23">
        <v>3</v>
      </c>
      <c r="I636" s="23">
        <v>1</v>
      </c>
      <c r="J636" s="23">
        <v>1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25">
      <c r="A637" s="20" t="s">
        <v>2740</v>
      </c>
      <c r="B637" s="21" t="s">
        <v>2741</v>
      </c>
      <c r="C637" s="22" t="s">
        <v>1</v>
      </c>
      <c r="D637" s="23">
        <v>16</v>
      </c>
      <c r="E637" s="23">
        <v>0</v>
      </c>
      <c r="F637" s="23">
        <v>0</v>
      </c>
      <c r="G637" s="23">
        <v>0</v>
      </c>
      <c r="H637" s="23">
        <v>0</v>
      </c>
      <c r="I637" s="23">
        <v>2</v>
      </c>
      <c r="J637" s="23">
        <v>1</v>
      </c>
      <c r="K637" s="23">
        <v>0</v>
      </c>
      <c r="L637" s="23">
        <v>1</v>
      </c>
      <c r="M637" s="23">
        <v>1</v>
      </c>
      <c r="N637" s="23">
        <v>6</v>
      </c>
      <c r="O637" s="23">
        <v>4</v>
      </c>
      <c r="P637" s="24">
        <v>1</v>
      </c>
    </row>
    <row r="638" spans="1:16" x14ac:dyDescent="0.25">
      <c r="A638" s="20"/>
      <c r="B638" s="21"/>
      <c r="C638" s="22" t="s">
        <v>2</v>
      </c>
      <c r="D638" s="23">
        <v>7</v>
      </c>
      <c r="E638" s="23">
        <v>0</v>
      </c>
      <c r="F638" s="23">
        <v>0</v>
      </c>
      <c r="G638" s="23">
        <v>0</v>
      </c>
      <c r="H638" s="23">
        <v>0</v>
      </c>
      <c r="I638" s="23">
        <v>2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3</v>
      </c>
      <c r="P638" s="24">
        <v>1</v>
      </c>
    </row>
    <row r="639" spans="1:16" x14ac:dyDescent="0.25">
      <c r="A639" s="20"/>
      <c r="B639" s="21"/>
      <c r="C639" s="22" t="s">
        <v>3</v>
      </c>
      <c r="D639" s="23">
        <v>9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0</v>
      </c>
      <c r="L639" s="23">
        <v>1</v>
      </c>
      <c r="M639" s="23">
        <v>1</v>
      </c>
      <c r="N639" s="23">
        <v>5</v>
      </c>
      <c r="O639" s="23">
        <v>1</v>
      </c>
      <c r="P639" s="24">
        <v>0</v>
      </c>
    </row>
    <row r="640" spans="1:16" x14ac:dyDescent="0.25">
      <c r="A640" s="20" t="s">
        <v>1373</v>
      </c>
      <c r="B640" s="21" t="s">
        <v>1374</v>
      </c>
      <c r="C640" s="22" t="s">
        <v>1</v>
      </c>
      <c r="D640" s="23">
        <v>16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3</v>
      </c>
      <c r="L640" s="23">
        <v>1</v>
      </c>
      <c r="M640" s="23">
        <v>4</v>
      </c>
      <c r="N640" s="23">
        <v>6</v>
      </c>
      <c r="O640" s="23">
        <v>2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1</v>
      </c>
      <c r="L641" s="23">
        <v>1</v>
      </c>
      <c r="M641" s="23">
        <v>0</v>
      </c>
      <c r="N641" s="23">
        <v>2</v>
      </c>
      <c r="O641" s="23">
        <v>1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11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2</v>
      </c>
      <c r="L642" s="23">
        <v>0</v>
      </c>
      <c r="M642" s="23">
        <v>4</v>
      </c>
      <c r="N642" s="23">
        <v>4</v>
      </c>
      <c r="O642" s="23">
        <v>1</v>
      </c>
      <c r="P642" s="24">
        <v>0</v>
      </c>
    </row>
    <row r="643" spans="1:16" x14ac:dyDescent="0.25">
      <c r="A643" s="20" t="s">
        <v>1479</v>
      </c>
      <c r="B643" s="21" t="s">
        <v>1480</v>
      </c>
      <c r="C643" s="22" t="s">
        <v>1</v>
      </c>
      <c r="D643" s="23">
        <v>16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1</v>
      </c>
      <c r="K643" s="23">
        <v>1</v>
      </c>
      <c r="L643" s="23">
        <v>1</v>
      </c>
      <c r="M643" s="23">
        <v>3</v>
      </c>
      <c r="N643" s="23">
        <v>7</v>
      </c>
      <c r="O643" s="23">
        <v>3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5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1</v>
      </c>
      <c r="M644" s="23">
        <v>0</v>
      </c>
      <c r="N644" s="23">
        <v>1</v>
      </c>
      <c r="O644" s="23">
        <v>3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11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1</v>
      </c>
      <c r="K645" s="23">
        <v>1</v>
      </c>
      <c r="L645" s="23">
        <v>0</v>
      </c>
      <c r="M645" s="23">
        <v>3</v>
      </c>
      <c r="N645" s="23">
        <v>6</v>
      </c>
      <c r="O645" s="23">
        <v>0</v>
      </c>
      <c r="P645" s="24">
        <v>0</v>
      </c>
    </row>
    <row r="646" spans="1:16" x14ac:dyDescent="0.25">
      <c r="A646" s="20" t="s">
        <v>1209</v>
      </c>
      <c r="B646" s="21" t="s">
        <v>1210</v>
      </c>
      <c r="C646" s="22" t="s">
        <v>1</v>
      </c>
      <c r="D646" s="23">
        <v>16</v>
      </c>
      <c r="E646" s="23">
        <v>0</v>
      </c>
      <c r="F646" s="23">
        <v>0</v>
      </c>
      <c r="G646" s="23">
        <v>0</v>
      </c>
      <c r="H646" s="23">
        <v>1</v>
      </c>
      <c r="I646" s="23">
        <v>1</v>
      </c>
      <c r="J646" s="23">
        <v>1</v>
      </c>
      <c r="K646" s="23">
        <v>4</v>
      </c>
      <c r="L646" s="23">
        <v>3</v>
      </c>
      <c r="M646" s="23">
        <v>3</v>
      </c>
      <c r="N646" s="23">
        <v>2</v>
      </c>
      <c r="O646" s="23">
        <v>1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16</v>
      </c>
      <c r="E648" s="23">
        <v>0</v>
      </c>
      <c r="F648" s="23">
        <v>0</v>
      </c>
      <c r="G648" s="23">
        <v>0</v>
      </c>
      <c r="H648" s="23">
        <v>1</v>
      </c>
      <c r="I648" s="23">
        <v>1</v>
      </c>
      <c r="J648" s="23">
        <v>1</v>
      </c>
      <c r="K648" s="23">
        <v>4</v>
      </c>
      <c r="L648" s="23">
        <v>3</v>
      </c>
      <c r="M648" s="23">
        <v>3</v>
      </c>
      <c r="N648" s="23">
        <v>2</v>
      </c>
      <c r="O648" s="23">
        <v>1</v>
      </c>
      <c r="P648" s="24">
        <v>0</v>
      </c>
    </row>
    <row r="649" spans="1:16" x14ac:dyDescent="0.25">
      <c r="A649" s="20" t="s">
        <v>1679</v>
      </c>
      <c r="B649" s="21" t="s">
        <v>1680</v>
      </c>
      <c r="C649" s="22" t="s">
        <v>1</v>
      </c>
      <c r="D649" s="23">
        <v>16</v>
      </c>
      <c r="E649" s="23">
        <v>0</v>
      </c>
      <c r="F649" s="23">
        <v>0</v>
      </c>
      <c r="G649" s="23">
        <v>1</v>
      </c>
      <c r="H649" s="23">
        <v>0</v>
      </c>
      <c r="I649" s="23">
        <v>0</v>
      </c>
      <c r="J649" s="23">
        <v>0</v>
      </c>
      <c r="K649" s="23">
        <v>2</v>
      </c>
      <c r="L649" s="23">
        <v>0</v>
      </c>
      <c r="M649" s="23">
        <v>2</v>
      </c>
      <c r="N649" s="23">
        <v>3</v>
      </c>
      <c r="O649" s="23">
        <v>4</v>
      </c>
      <c r="P649" s="24">
        <v>4</v>
      </c>
    </row>
    <row r="650" spans="1:16" x14ac:dyDescent="0.25">
      <c r="A650" s="20"/>
      <c r="B650" s="21"/>
      <c r="C650" s="22" t="s">
        <v>2</v>
      </c>
      <c r="D650" s="23">
        <v>7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1</v>
      </c>
      <c r="L650" s="23">
        <v>0</v>
      </c>
      <c r="M650" s="23">
        <v>0</v>
      </c>
      <c r="N650" s="23">
        <v>2</v>
      </c>
      <c r="O650" s="23">
        <v>2</v>
      </c>
      <c r="P650" s="24">
        <v>2</v>
      </c>
    </row>
    <row r="651" spans="1:16" x14ac:dyDescent="0.25">
      <c r="A651" s="20"/>
      <c r="B651" s="21"/>
      <c r="C651" s="22" t="s">
        <v>3</v>
      </c>
      <c r="D651" s="23">
        <v>9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2</v>
      </c>
      <c r="N651" s="23">
        <v>1</v>
      </c>
      <c r="O651" s="23">
        <v>2</v>
      </c>
      <c r="P651" s="24">
        <v>2</v>
      </c>
    </row>
    <row r="652" spans="1:16" x14ac:dyDescent="0.25">
      <c r="A652" s="20" t="s">
        <v>1537</v>
      </c>
      <c r="B652" s="21" t="s">
        <v>1538</v>
      </c>
      <c r="C652" s="22" t="s">
        <v>1</v>
      </c>
      <c r="D652" s="23">
        <v>16</v>
      </c>
      <c r="E652" s="23">
        <v>0</v>
      </c>
      <c r="F652" s="23">
        <v>0</v>
      </c>
      <c r="G652" s="23">
        <v>1</v>
      </c>
      <c r="H652" s="23">
        <v>1</v>
      </c>
      <c r="I652" s="23">
        <v>1</v>
      </c>
      <c r="J652" s="23">
        <v>0</v>
      </c>
      <c r="K652" s="23">
        <v>0</v>
      </c>
      <c r="L652" s="23">
        <v>2</v>
      </c>
      <c r="M652" s="23">
        <v>2</v>
      </c>
      <c r="N652" s="23">
        <v>4</v>
      </c>
      <c r="O652" s="23">
        <v>3</v>
      </c>
      <c r="P652" s="24">
        <v>2</v>
      </c>
    </row>
    <row r="653" spans="1:16" x14ac:dyDescent="0.25">
      <c r="A653" s="20"/>
      <c r="B653" s="21"/>
      <c r="C653" s="22" t="s">
        <v>2</v>
      </c>
      <c r="D653" s="23">
        <v>8</v>
      </c>
      <c r="E653" s="23">
        <v>0</v>
      </c>
      <c r="F653" s="23">
        <v>0</v>
      </c>
      <c r="G653" s="23">
        <v>1</v>
      </c>
      <c r="H653" s="23">
        <v>0</v>
      </c>
      <c r="I653" s="23">
        <v>0</v>
      </c>
      <c r="J653" s="23">
        <v>0</v>
      </c>
      <c r="K653" s="23">
        <v>0</v>
      </c>
      <c r="L653" s="23">
        <v>1</v>
      </c>
      <c r="M653" s="23">
        <v>1</v>
      </c>
      <c r="N653" s="23">
        <v>2</v>
      </c>
      <c r="O653" s="23">
        <v>1</v>
      </c>
      <c r="P653" s="24">
        <v>2</v>
      </c>
    </row>
    <row r="654" spans="1:16" x14ac:dyDescent="0.25">
      <c r="A654" s="20"/>
      <c r="B654" s="21"/>
      <c r="C654" s="22" t="s">
        <v>3</v>
      </c>
      <c r="D654" s="23">
        <v>8</v>
      </c>
      <c r="E654" s="23">
        <v>0</v>
      </c>
      <c r="F654" s="23">
        <v>0</v>
      </c>
      <c r="G654" s="23">
        <v>0</v>
      </c>
      <c r="H654" s="23">
        <v>1</v>
      </c>
      <c r="I654" s="23">
        <v>1</v>
      </c>
      <c r="J654" s="23">
        <v>0</v>
      </c>
      <c r="K654" s="23">
        <v>0</v>
      </c>
      <c r="L654" s="23">
        <v>1</v>
      </c>
      <c r="M654" s="23">
        <v>1</v>
      </c>
      <c r="N654" s="23">
        <v>2</v>
      </c>
      <c r="O654" s="23">
        <v>2</v>
      </c>
      <c r="P654" s="24">
        <v>0</v>
      </c>
    </row>
    <row r="655" spans="1:16" x14ac:dyDescent="0.25">
      <c r="A655" s="20" t="s">
        <v>1323</v>
      </c>
      <c r="B655" s="21" t="s">
        <v>1324</v>
      </c>
      <c r="C655" s="22" t="s">
        <v>1</v>
      </c>
      <c r="D655" s="23">
        <v>16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4</v>
      </c>
      <c r="L655" s="23">
        <v>2</v>
      </c>
      <c r="M655" s="23">
        <v>4</v>
      </c>
      <c r="N655" s="23">
        <v>3</v>
      </c>
      <c r="O655" s="23">
        <v>1</v>
      </c>
      <c r="P655" s="24">
        <v>2</v>
      </c>
    </row>
    <row r="656" spans="1:16" x14ac:dyDescent="0.25">
      <c r="A656" s="20"/>
      <c r="B656" s="21"/>
      <c r="C656" s="22" t="s">
        <v>2</v>
      </c>
      <c r="D656" s="23">
        <v>9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3</v>
      </c>
      <c r="L656" s="23">
        <v>1</v>
      </c>
      <c r="M656" s="23">
        <v>3</v>
      </c>
      <c r="N656" s="23">
        <v>2</v>
      </c>
      <c r="O656" s="23">
        <v>0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7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1</v>
      </c>
      <c r="L657" s="23">
        <v>1</v>
      </c>
      <c r="M657" s="23">
        <v>1</v>
      </c>
      <c r="N657" s="23">
        <v>1</v>
      </c>
      <c r="O657" s="23">
        <v>1</v>
      </c>
      <c r="P657" s="24">
        <v>2</v>
      </c>
    </row>
    <row r="658" spans="1:16" x14ac:dyDescent="0.25">
      <c r="A658" s="20" t="s">
        <v>1341</v>
      </c>
      <c r="B658" s="21" t="s">
        <v>1342</v>
      </c>
      <c r="C658" s="22" t="s">
        <v>1</v>
      </c>
      <c r="D658" s="23">
        <v>15</v>
      </c>
      <c r="E658" s="23">
        <v>0</v>
      </c>
      <c r="F658" s="23">
        <v>0</v>
      </c>
      <c r="G658" s="23">
        <v>6</v>
      </c>
      <c r="H658" s="23">
        <v>3</v>
      </c>
      <c r="I658" s="23">
        <v>0</v>
      </c>
      <c r="J658" s="23">
        <v>0</v>
      </c>
      <c r="K658" s="23">
        <v>2</v>
      </c>
      <c r="L658" s="23">
        <v>0</v>
      </c>
      <c r="M658" s="23">
        <v>2</v>
      </c>
      <c r="N658" s="23">
        <v>2</v>
      </c>
      <c r="O658" s="23">
        <v>0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7</v>
      </c>
      <c r="E659" s="23">
        <v>0</v>
      </c>
      <c r="F659" s="23">
        <v>0</v>
      </c>
      <c r="G659" s="23">
        <v>3</v>
      </c>
      <c r="H659" s="23">
        <v>2</v>
      </c>
      <c r="I659" s="23">
        <v>0</v>
      </c>
      <c r="J659" s="23">
        <v>0</v>
      </c>
      <c r="K659" s="23">
        <v>1</v>
      </c>
      <c r="L659" s="23">
        <v>0</v>
      </c>
      <c r="M659" s="23">
        <v>0</v>
      </c>
      <c r="N659" s="23">
        <v>1</v>
      </c>
      <c r="O659" s="23">
        <v>0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8</v>
      </c>
      <c r="E660" s="23">
        <v>0</v>
      </c>
      <c r="F660" s="23">
        <v>0</v>
      </c>
      <c r="G660" s="23">
        <v>3</v>
      </c>
      <c r="H660" s="23">
        <v>1</v>
      </c>
      <c r="I660" s="23">
        <v>0</v>
      </c>
      <c r="J660" s="23">
        <v>0</v>
      </c>
      <c r="K660" s="23">
        <v>1</v>
      </c>
      <c r="L660" s="23">
        <v>0</v>
      </c>
      <c r="M660" s="23">
        <v>2</v>
      </c>
      <c r="N660" s="23">
        <v>1</v>
      </c>
      <c r="O660" s="23">
        <v>0</v>
      </c>
      <c r="P660" s="24">
        <v>0</v>
      </c>
    </row>
    <row r="661" spans="1:16" x14ac:dyDescent="0.25">
      <c r="A661" s="20" t="s">
        <v>1371</v>
      </c>
      <c r="B661" s="21" t="s">
        <v>1372</v>
      </c>
      <c r="C661" s="22" t="s">
        <v>1</v>
      </c>
      <c r="D661" s="23">
        <v>15</v>
      </c>
      <c r="E661" s="23">
        <v>0</v>
      </c>
      <c r="F661" s="23">
        <v>0</v>
      </c>
      <c r="G661" s="23">
        <v>2</v>
      </c>
      <c r="H661" s="23">
        <v>10</v>
      </c>
      <c r="I661" s="23">
        <v>1</v>
      </c>
      <c r="J661" s="23">
        <v>1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1</v>
      </c>
    </row>
    <row r="662" spans="1:16" x14ac:dyDescent="0.25">
      <c r="A662" s="20"/>
      <c r="B662" s="21"/>
      <c r="C662" s="22" t="s">
        <v>2</v>
      </c>
      <c r="D662" s="23">
        <v>7</v>
      </c>
      <c r="E662" s="23">
        <v>0</v>
      </c>
      <c r="F662" s="23">
        <v>0</v>
      </c>
      <c r="G662" s="23">
        <v>2</v>
      </c>
      <c r="H662" s="23">
        <v>4</v>
      </c>
      <c r="I662" s="23">
        <v>1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8</v>
      </c>
      <c r="E663" s="23">
        <v>0</v>
      </c>
      <c r="F663" s="23">
        <v>0</v>
      </c>
      <c r="G663" s="23">
        <v>0</v>
      </c>
      <c r="H663" s="23">
        <v>6</v>
      </c>
      <c r="I663" s="23">
        <v>0</v>
      </c>
      <c r="J663" s="23">
        <v>1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1</v>
      </c>
    </row>
    <row r="664" spans="1:16" x14ac:dyDescent="0.25">
      <c r="A664" s="20" t="s">
        <v>2742</v>
      </c>
      <c r="B664" s="21" t="s">
        <v>2743</v>
      </c>
      <c r="C664" s="22" t="s">
        <v>1</v>
      </c>
      <c r="D664" s="23">
        <v>15</v>
      </c>
      <c r="E664" s="23">
        <v>0</v>
      </c>
      <c r="F664" s="23">
        <v>0</v>
      </c>
      <c r="G664" s="23">
        <v>0</v>
      </c>
      <c r="H664" s="23">
        <v>1</v>
      </c>
      <c r="I664" s="23">
        <v>1</v>
      </c>
      <c r="J664" s="23">
        <v>0</v>
      </c>
      <c r="K664" s="23">
        <v>0</v>
      </c>
      <c r="L664" s="23">
        <v>0</v>
      </c>
      <c r="M664" s="23">
        <v>1</v>
      </c>
      <c r="N664" s="23">
        <v>6</v>
      </c>
      <c r="O664" s="23">
        <v>5</v>
      </c>
      <c r="P664" s="24">
        <v>1</v>
      </c>
    </row>
    <row r="665" spans="1:16" x14ac:dyDescent="0.25">
      <c r="A665" s="20"/>
      <c r="B665" s="21"/>
      <c r="C665" s="22" t="s">
        <v>2</v>
      </c>
      <c r="D665" s="23">
        <v>3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2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12</v>
      </c>
      <c r="E666" s="23">
        <v>0</v>
      </c>
      <c r="F666" s="23">
        <v>0</v>
      </c>
      <c r="G666" s="23">
        <v>0</v>
      </c>
      <c r="H666" s="23">
        <v>1</v>
      </c>
      <c r="I666" s="23">
        <v>1</v>
      </c>
      <c r="J666" s="23">
        <v>0</v>
      </c>
      <c r="K666" s="23">
        <v>0</v>
      </c>
      <c r="L666" s="23">
        <v>0</v>
      </c>
      <c r="M666" s="23">
        <v>1</v>
      </c>
      <c r="N666" s="23">
        <v>5</v>
      </c>
      <c r="O666" s="23">
        <v>3</v>
      </c>
      <c r="P666" s="24">
        <v>1</v>
      </c>
    </row>
    <row r="667" spans="1:16" x14ac:dyDescent="0.25">
      <c r="A667" s="20" t="s">
        <v>1219</v>
      </c>
      <c r="B667" s="21" t="s">
        <v>1220</v>
      </c>
      <c r="C667" s="22" t="s">
        <v>1</v>
      </c>
      <c r="D667" s="23">
        <v>15</v>
      </c>
      <c r="E667" s="23">
        <v>0</v>
      </c>
      <c r="F667" s="23">
        <v>0</v>
      </c>
      <c r="G667" s="23">
        <v>8</v>
      </c>
      <c r="H667" s="23">
        <v>7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25">
      <c r="A668" s="20"/>
      <c r="B668" s="21"/>
      <c r="C668" s="22" t="s">
        <v>2</v>
      </c>
      <c r="D668" s="23">
        <v>14</v>
      </c>
      <c r="E668" s="23">
        <v>0</v>
      </c>
      <c r="F668" s="23">
        <v>0</v>
      </c>
      <c r="G668" s="23">
        <v>7</v>
      </c>
      <c r="H668" s="23">
        <v>7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1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25">
      <c r="A670" s="20" t="s">
        <v>1265</v>
      </c>
      <c r="B670" s="21" t="s">
        <v>1266</v>
      </c>
      <c r="C670" s="22" t="s">
        <v>1</v>
      </c>
      <c r="D670" s="23">
        <v>15</v>
      </c>
      <c r="E670" s="23">
        <v>0</v>
      </c>
      <c r="F670" s="23">
        <v>0</v>
      </c>
      <c r="G670" s="23">
        <v>3</v>
      </c>
      <c r="H670" s="23">
        <v>0</v>
      </c>
      <c r="I670" s="23">
        <v>1</v>
      </c>
      <c r="J670" s="23">
        <v>2</v>
      </c>
      <c r="K670" s="23">
        <v>2</v>
      </c>
      <c r="L670" s="23">
        <v>1</v>
      </c>
      <c r="M670" s="23">
        <v>2</v>
      </c>
      <c r="N670" s="23">
        <v>2</v>
      </c>
      <c r="O670" s="23">
        <v>1</v>
      </c>
      <c r="P670" s="24">
        <v>1</v>
      </c>
    </row>
    <row r="671" spans="1:16" x14ac:dyDescent="0.25">
      <c r="A671" s="20"/>
      <c r="B671" s="21"/>
      <c r="C671" s="22" t="s">
        <v>2</v>
      </c>
      <c r="D671" s="23">
        <v>5</v>
      </c>
      <c r="E671" s="23">
        <v>0</v>
      </c>
      <c r="F671" s="23">
        <v>0</v>
      </c>
      <c r="G671" s="23">
        <v>0</v>
      </c>
      <c r="H671" s="23">
        <v>0</v>
      </c>
      <c r="I671" s="23">
        <v>1</v>
      </c>
      <c r="J671" s="23">
        <v>0</v>
      </c>
      <c r="K671" s="23">
        <v>0</v>
      </c>
      <c r="L671" s="23">
        <v>0</v>
      </c>
      <c r="M671" s="23">
        <v>1</v>
      </c>
      <c r="N671" s="23">
        <v>2</v>
      </c>
      <c r="O671" s="23">
        <v>0</v>
      </c>
      <c r="P671" s="24">
        <v>1</v>
      </c>
    </row>
    <row r="672" spans="1:16" x14ac:dyDescent="0.25">
      <c r="A672" s="20"/>
      <c r="B672" s="21"/>
      <c r="C672" s="22" t="s">
        <v>3</v>
      </c>
      <c r="D672" s="23">
        <v>10</v>
      </c>
      <c r="E672" s="23">
        <v>0</v>
      </c>
      <c r="F672" s="23">
        <v>0</v>
      </c>
      <c r="G672" s="23">
        <v>3</v>
      </c>
      <c r="H672" s="23">
        <v>0</v>
      </c>
      <c r="I672" s="23">
        <v>0</v>
      </c>
      <c r="J672" s="23">
        <v>2</v>
      </c>
      <c r="K672" s="23">
        <v>2</v>
      </c>
      <c r="L672" s="23">
        <v>1</v>
      </c>
      <c r="M672" s="23">
        <v>1</v>
      </c>
      <c r="N672" s="23">
        <v>0</v>
      </c>
      <c r="O672" s="23">
        <v>1</v>
      </c>
      <c r="P672" s="24">
        <v>0</v>
      </c>
    </row>
    <row r="673" spans="1:16" x14ac:dyDescent="0.25">
      <c r="A673" s="20" t="s">
        <v>2744</v>
      </c>
      <c r="B673" s="21" t="s">
        <v>2745</v>
      </c>
      <c r="C673" s="22" t="s">
        <v>1</v>
      </c>
      <c r="D673" s="23">
        <v>15</v>
      </c>
      <c r="E673" s="23">
        <v>0</v>
      </c>
      <c r="F673" s="23">
        <v>4</v>
      </c>
      <c r="G673" s="23">
        <v>1</v>
      </c>
      <c r="H673" s="23">
        <v>1</v>
      </c>
      <c r="I673" s="23">
        <v>1</v>
      </c>
      <c r="J673" s="23">
        <v>0</v>
      </c>
      <c r="K673" s="23">
        <v>0</v>
      </c>
      <c r="L673" s="23">
        <v>0</v>
      </c>
      <c r="M673" s="23">
        <v>2</v>
      </c>
      <c r="N673" s="23">
        <v>2</v>
      </c>
      <c r="O673" s="23">
        <v>1</v>
      </c>
      <c r="P673" s="24">
        <v>3</v>
      </c>
    </row>
    <row r="674" spans="1:16" x14ac:dyDescent="0.25">
      <c r="A674" s="20"/>
      <c r="B674" s="21"/>
      <c r="C674" s="22" t="s">
        <v>2</v>
      </c>
      <c r="D674" s="23">
        <v>4</v>
      </c>
      <c r="E674" s="23">
        <v>0</v>
      </c>
      <c r="F674" s="23">
        <v>1</v>
      </c>
      <c r="G674" s="23">
        <v>0</v>
      </c>
      <c r="H674" s="23">
        <v>1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1</v>
      </c>
    </row>
    <row r="675" spans="1:16" x14ac:dyDescent="0.25">
      <c r="A675" s="20"/>
      <c r="B675" s="21"/>
      <c r="C675" s="22" t="s">
        <v>3</v>
      </c>
      <c r="D675" s="23">
        <v>11</v>
      </c>
      <c r="E675" s="23">
        <v>0</v>
      </c>
      <c r="F675" s="23">
        <v>3</v>
      </c>
      <c r="G675" s="23">
        <v>1</v>
      </c>
      <c r="H675" s="23">
        <v>0</v>
      </c>
      <c r="I675" s="23">
        <v>1</v>
      </c>
      <c r="J675" s="23">
        <v>0</v>
      </c>
      <c r="K675" s="23">
        <v>0</v>
      </c>
      <c r="L675" s="23">
        <v>0</v>
      </c>
      <c r="M675" s="23">
        <v>2</v>
      </c>
      <c r="N675" s="23">
        <v>1</v>
      </c>
      <c r="O675" s="23">
        <v>1</v>
      </c>
      <c r="P675" s="24">
        <v>2</v>
      </c>
    </row>
    <row r="676" spans="1:16" x14ac:dyDescent="0.25">
      <c r="A676" s="20" t="s">
        <v>1439</v>
      </c>
      <c r="B676" s="21" t="s">
        <v>1440</v>
      </c>
      <c r="C676" s="22" t="s">
        <v>1</v>
      </c>
      <c r="D676" s="23">
        <v>15</v>
      </c>
      <c r="E676" s="23">
        <v>0</v>
      </c>
      <c r="F676" s="23">
        <v>0</v>
      </c>
      <c r="G676" s="23">
        <v>0</v>
      </c>
      <c r="H676" s="23">
        <v>5</v>
      </c>
      <c r="I676" s="23">
        <v>0</v>
      </c>
      <c r="J676" s="23">
        <v>1</v>
      </c>
      <c r="K676" s="23">
        <v>2</v>
      </c>
      <c r="L676" s="23">
        <v>1</v>
      </c>
      <c r="M676" s="23">
        <v>1</v>
      </c>
      <c r="N676" s="23">
        <v>2</v>
      </c>
      <c r="O676" s="23">
        <v>3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7</v>
      </c>
      <c r="E677" s="23">
        <v>0</v>
      </c>
      <c r="F677" s="23">
        <v>0</v>
      </c>
      <c r="G677" s="23">
        <v>0</v>
      </c>
      <c r="H677" s="23">
        <v>2</v>
      </c>
      <c r="I677" s="23">
        <v>0</v>
      </c>
      <c r="J677" s="23">
        <v>1</v>
      </c>
      <c r="K677" s="23">
        <v>0</v>
      </c>
      <c r="L677" s="23">
        <v>1</v>
      </c>
      <c r="M677" s="23">
        <v>0</v>
      </c>
      <c r="N677" s="23">
        <v>1</v>
      </c>
      <c r="O677" s="23">
        <v>2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8</v>
      </c>
      <c r="E678" s="23">
        <v>0</v>
      </c>
      <c r="F678" s="23">
        <v>0</v>
      </c>
      <c r="G678" s="23">
        <v>0</v>
      </c>
      <c r="H678" s="23">
        <v>3</v>
      </c>
      <c r="I678" s="23">
        <v>0</v>
      </c>
      <c r="J678" s="23">
        <v>0</v>
      </c>
      <c r="K678" s="23">
        <v>2</v>
      </c>
      <c r="L678" s="23">
        <v>0</v>
      </c>
      <c r="M678" s="23">
        <v>1</v>
      </c>
      <c r="N678" s="23">
        <v>1</v>
      </c>
      <c r="O678" s="23">
        <v>1</v>
      </c>
      <c r="P678" s="24">
        <v>0</v>
      </c>
    </row>
    <row r="679" spans="1:16" x14ac:dyDescent="0.25">
      <c r="A679" s="20" t="s">
        <v>1435</v>
      </c>
      <c r="B679" s="21" t="s">
        <v>1436</v>
      </c>
      <c r="C679" s="22" t="s">
        <v>1</v>
      </c>
      <c r="D679" s="23">
        <v>15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0</v>
      </c>
      <c r="M679" s="23">
        <v>2</v>
      </c>
      <c r="N679" s="23">
        <v>10</v>
      </c>
      <c r="O679" s="23">
        <v>2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1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14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1</v>
      </c>
      <c r="L681" s="23">
        <v>0</v>
      </c>
      <c r="M681" s="23">
        <v>2</v>
      </c>
      <c r="N681" s="23">
        <v>10</v>
      </c>
      <c r="O681" s="23">
        <v>1</v>
      </c>
      <c r="P681" s="24">
        <v>0</v>
      </c>
    </row>
    <row r="682" spans="1:16" x14ac:dyDescent="0.25">
      <c r="A682" s="20" t="s">
        <v>1383</v>
      </c>
      <c r="B682" s="21" t="s">
        <v>1384</v>
      </c>
      <c r="C682" s="22" t="s">
        <v>1</v>
      </c>
      <c r="D682" s="23">
        <v>15</v>
      </c>
      <c r="E682" s="23">
        <v>0</v>
      </c>
      <c r="F682" s="23">
        <v>0</v>
      </c>
      <c r="G682" s="23">
        <v>0</v>
      </c>
      <c r="H682" s="23">
        <v>0</v>
      </c>
      <c r="I682" s="23">
        <v>1</v>
      </c>
      <c r="J682" s="23">
        <v>0</v>
      </c>
      <c r="K682" s="23">
        <v>1</v>
      </c>
      <c r="L682" s="23">
        <v>0</v>
      </c>
      <c r="M682" s="23">
        <v>1</v>
      </c>
      <c r="N682" s="23">
        <v>8</v>
      </c>
      <c r="O682" s="23">
        <v>4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7</v>
      </c>
      <c r="E683" s="23">
        <v>0</v>
      </c>
      <c r="F683" s="23">
        <v>0</v>
      </c>
      <c r="G683" s="23">
        <v>0</v>
      </c>
      <c r="H683" s="23">
        <v>0</v>
      </c>
      <c r="I683" s="23">
        <v>1</v>
      </c>
      <c r="J683" s="23">
        <v>0</v>
      </c>
      <c r="K683" s="23">
        <v>1</v>
      </c>
      <c r="L683" s="23">
        <v>0</v>
      </c>
      <c r="M683" s="23">
        <v>1</v>
      </c>
      <c r="N683" s="23">
        <v>0</v>
      </c>
      <c r="O683" s="23">
        <v>4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8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8</v>
      </c>
      <c r="O684" s="23">
        <v>0</v>
      </c>
      <c r="P684" s="24">
        <v>0</v>
      </c>
    </row>
    <row r="685" spans="1:16" x14ac:dyDescent="0.25">
      <c r="A685" s="20" t="s">
        <v>1669</v>
      </c>
      <c r="B685" s="21" t="s">
        <v>1670</v>
      </c>
      <c r="C685" s="22" t="s">
        <v>1</v>
      </c>
      <c r="D685" s="23">
        <v>15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2</v>
      </c>
      <c r="L685" s="23">
        <v>2</v>
      </c>
      <c r="M685" s="23">
        <v>1</v>
      </c>
      <c r="N685" s="23">
        <v>3</v>
      </c>
      <c r="O685" s="23">
        <v>6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8</v>
      </c>
      <c r="E686" s="23">
        <v>0</v>
      </c>
      <c r="F686" s="23">
        <v>0</v>
      </c>
      <c r="G686" s="23">
        <v>0</v>
      </c>
      <c r="H686" s="23">
        <v>0</v>
      </c>
      <c r="I686" s="23">
        <v>1</v>
      </c>
      <c r="J686" s="23">
        <v>0</v>
      </c>
      <c r="K686" s="23">
        <v>2</v>
      </c>
      <c r="L686" s="23">
        <v>0</v>
      </c>
      <c r="M686" s="23">
        <v>1</v>
      </c>
      <c r="N686" s="23">
        <v>2</v>
      </c>
      <c r="O686" s="23">
        <v>2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7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2</v>
      </c>
      <c r="M687" s="23">
        <v>0</v>
      </c>
      <c r="N687" s="23">
        <v>1</v>
      </c>
      <c r="O687" s="23">
        <v>4</v>
      </c>
      <c r="P687" s="24">
        <v>0</v>
      </c>
    </row>
    <row r="688" spans="1:16" x14ac:dyDescent="0.25">
      <c r="A688" s="20" t="s">
        <v>2746</v>
      </c>
      <c r="B688" s="21" t="s">
        <v>2747</v>
      </c>
      <c r="C688" s="22" t="s">
        <v>1</v>
      </c>
      <c r="D688" s="23">
        <v>15</v>
      </c>
      <c r="E688" s="23">
        <v>0</v>
      </c>
      <c r="F688" s="23">
        <v>0</v>
      </c>
      <c r="G688" s="23">
        <v>1</v>
      </c>
      <c r="H688" s="23">
        <v>0</v>
      </c>
      <c r="I688" s="23">
        <v>0</v>
      </c>
      <c r="J688" s="23">
        <v>0</v>
      </c>
      <c r="K688" s="23">
        <v>3</v>
      </c>
      <c r="L688" s="23">
        <v>1</v>
      </c>
      <c r="M688" s="23">
        <v>2</v>
      </c>
      <c r="N688" s="23">
        <v>3</v>
      </c>
      <c r="O688" s="23">
        <v>4</v>
      </c>
      <c r="P688" s="24">
        <v>1</v>
      </c>
    </row>
    <row r="689" spans="1:16" x14ac:dyDescent="0.2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14</v>
      </c>
      <c r="E690" s="23">
        <v>0</v>
      </c>
      <c r="F690" s="23">
        <v>0</v>
      </c>
      <c r="G690" s="23">
        <v>1</v>
      </c>
      <c r="H690" s="23">
        <v>0</v>
      </c>
      <c r="I690" s="23">
        <v>0</v>
      </c>
      <c r="J690" s="23">
        <v>0</v>
      </c>
      <c r="K690" s="23">
        <v>3</v>
      </c>
      <c r="L690" s="23">
        <v>1</v>
      </c>
      <c r="M690" s="23">
        <v>2</v>
      </c>
      <c r="N690" s="23">
        <v>3</v>
      </c>
      <c r="O690" s="23">
        <v>3</v>
      </c>
      <c r="P690" s="24">
        <v>1</v>
      </c>
    </row>
    <row r="691" spans="1:16" x14ac:dyDescent="0.25">
      <c r="A691" s="20" t="s">
        <v>1165</v>
      </c>
      <c r="B691" s="21" t="s">
        <v>1166</v>
      </c>
      <c r="C691" s="22" t="s">
        <v>1</v>
      </c>
      <c r="D691" s="23">
        <v>15</v>
      </c>
      <c r="E691" s="23">
        <v>0</v>
      </c>
      <c r="F691" s="23">
        <v>0</v>
      </c>
      <c r="G691" s="23">
        <v>1</v>
      </c>
      <c r="H691" s="23">
        <v>0</v>
      </c>
      <c r="I691" s="23">
        <v>0</v>
      </c>
      <c r="J691" s="23">
        <v>0</v>
      </c>
      <c r="K691" s="23">
        <v>0</v>
      </c>
      <c r="L691" s="23">
        <v>1</v>
      </c>
      <c r="M691" s="23">
        <v>3</v>
      </c>
      <c r="N691" s="23">
        <v>7</v>
      </c>
      <c r="O691" s="23">
        <v>3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5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0</v>
      </c>
      <c r="L692" s="23">
        <v>1</v>
      </c>
      <c r="M692" s="23">
        <v>0</v>
      </c>
      <c r="N692" s="23">
        <v>1</v>
      </c>
      <c r="O692" s="23">
        <v>2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10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3</v>
      </c>
      <c r="N693" s="23">
        <v>6</v>
      </c>
      <c r="O693" s="23">
        <v>1</v>
      </c>
      <c r="P693" s="24">
        <v>0</v>
      </c>
    </row>
    <row r="694" spans="1:16" x14ac:dyDescent="0.25">
      <c r="A694" s="20" t="s">
        <v>2748</v>
      </c>
      <c r="B694" s="21" t="s">
        <v>2749</v>
      </c>
      <c r="C694" s="22" t="s">
        <v>1</v>
      </c>
      <c r="D694" s="23">
        <v>15</v>
      </c>
      <c r="E694" s="23">
        <v>0</v>
      </c>
      <c r="F694" s="23">
        <v>0</v>
      </c>
      <c r="G694" s="23">
        <v>1</v>
      </c>
      <c r="H694" s="23">
        <v>1</v>
      </c>
      <c r="I694" s="23">
        <v>0</v>
      </c>
      <c r="J694" s="23">
        <v>2</v>
      </c>
      <c r="K694" s="23">
        <v>1</v>
      </c>
      <c r="L694" s="23">
        <v>2</v>
      </c>
      <c r="M694" s="23">
        <v>2</v>
      </c>
      <c r="N694" s="23">
        <v>1</v>
      </c>
      <c r="O694" s="23">
        <v>3</v>
      </c>
      <c r="P694" s="24">
        <v>2</v>
      </c>
    </row>
    <row r="695" spans="1:16" x14ac:dyDescent="0.25">
      <c r="A695" s="20"/>
      <c r="B695" s="21"/>
      <c r="C695" s="22" t="s">
        <v>2</v>
      </c>
      <c r="D695" s="23">
        <v>11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2</v>
      </c>
      <c r="K695" s="23">
        <v>0</v>
      </c>
      <c r="L695" s="23">
        <v>2</v>
      </c>
      <c r="M695" s="23">
        <v>1</v>
      </c>
      <c r="N695" s="23">
        <v>1</v>
      </c>
      <c r="O695" s="23">
        <v>3</v>
      </c>
      <c r="P695" s="24">
        <v>2</v>
      </c>
    </row>
    <row r="696" spans="1:16" x14ac:dyDescent="0.25">
      <c r="A696" s="20"/>
      <c r="B696" s="21"/>
      <c r="C696" s="22" t="s">
        <v>3</v>
      </c>
      <c r="D696" s="23">
        <v>4</v>
      </c>
      <c r="E696" s="23">
        <v>0</v>
      </c>
      <c r="F696" s="23">
        <v>0</v>
      </c>
      <c r="G696" s="23">
        <v>1</v>
      </c>
      <c r="H696" s="23">
        <v>1</v>
      </c>
      <c r="I696" s="23">
        <v>0</v>
      </c>
      <c r="J696" s="23">
        <v>0</v>
      </c>
      <c r="K696" s="23">
        <v>1</v>
      </c>
      <c r="L696" s="23">
        <v>0</v>
      </c>
      <c r="M696" s="23">
        <v>1</v>
      </c>
      <c r="N696" s="23">
        <v>0</v>
      </c>
      <c r="O696" s="23">
        <v>0</v>
      </c>
      <c r="P696" s="24">
        <v>0</v>
      </c>
    </row>
    <row r="697" spans="1:16" x14ac:dyDescent="0.25">
      <c r="A697" s="20" t="s">
        <v>1429</v>
      </c>
      <c r="B697" s="21" t="s">
        <v>1430</v>
      </c>
      <c r="C697" s="22" t="s">
        <v>1</v>
      </c>
      <c r="D697" s="23">
        <v>15</v>
      </c>
      <c r="E697" s="23">
        <v>0</v>
      </c>
      <c r="F697" s="23">
        <v>0</v>
      </c>
      <c r="G697" s="23">
        <v>0</v>
      </c>
      <c r="H697" s="23">
        <v>2</v>
      </c>
      <c r="I697" s="23">
        <v>0</v>
      </c>
      <c r="J697" s="23">
        <v>0</v>
      </c>
      <c r="K697" s="23">
        <v>0</v>
      </c>
      <c r="L697" s="23">
        <v>1</v>
      </c>
      <c r="M697" s="23">
        <v>2</v>
      </c>
      <c r="N697" s="23">
        <v>4</v>
      </c>
      <c r="O697" s="23">
        <v>2</v>
      </c>
      <c r="P697" s="24">
        <v>4</v>
      </c>
    </row>
    <row r="698" spans="1:16" x14ac:dyDescent="0.25">
      <c r="A698" s="20"/>
      <c r="B698" s="21"/>
      <c r="C698" s="22" t="s">
        <v>2</v>
      </c>
      <c r="D698" s="23">
        <v>5</v>
      </c>
      <c r="E698" s="23">
        <v>0</v>
      </c>
      <c r="F698" s="23">
        <v>0</v>
      </c>
      <c r="G698" s="23">
        <v>0</v>
      </c>
      <c r="H698" s="23">
        <v>2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1</v>
      </c>
      <c r="P698" s="24">
        <v>1</v>
      </c>
    </row>
    <row r="699" spans="1:16" x14ac:dyDescent="0.25">
      <c r="A699" s="20"/>
      <c r="B699" s="21"/>
      <c r="C699" s="22" t="s">
        <v>3</v>
      </c>
      <c r="D699" s="23">
        <v>10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1</v>
      </c>
      <c r="M699" s="23">
        <v>2</v>
      </c>
      <c r="N699" s="23">
        <v>3</v>
      </c>
      <c r="O699" s="23">
        <v>1</v>
      </c>
      <c r="P699" s="24">
        <v>3</v>
      </c>
    </row>
    <row r="700" spans="1:16" x14ac:dyDescent="0.25">
      <c r="A700" s="20" t="s">
        <v>1463</v>
      </c>
      <c r="B700" s="21" t="s">
        <v>1464</v>
      </c>
      <c r="C700" s="22" t="s">
        <v>1</v>
      </c>
      <c r="D700" s="23">
        <v>14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1</v>
      </c>
      <c r="K700" s="23">
        <v>6</v>
      </c>
      <c r="L700" s="23">
        <v>1</v>
      </c>
      <c r="M700" s="23">
        <v>3</v>
      </c>
      <c r="N700" s="23">
        <v>3</v>
      </c>
      <c r="O700" s="23">
        <v>0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7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1</v>
      </c>
      <c r="K701" s="23">
        <v>1</v>
      </c>
      <c r="L701" s="23">
        <v>0</v>
      </c>
      <c r="M701" s="23">
        <v>2</v>
      </c>
      <c r="N701" s="23">
        <v>3</v>
      </c>
      <c r="O701" s="23">
        <v>0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7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5</v>
      </c>
      <c r="L702" s="23">
        <v>1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25">
      <c r="A703" s="20" t="s">
        <v>2750</v>
      </c>
      <c r="B703" s="21" t="s">
        <v>2751</v>
      </c>
      <c r="C703" s="22" t="s">
        <v>1</v>
      </c>
      <c r="D703" s="23">
        <v>14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6</v>
      </c>
      <c r="O703" s="23">
        <v>7</v>
      </c>
      <c r="P703" s="24">
        <v>1</v>
      </c>
    </row>
    <row r="704" spans="1:16" x14ac:dyDescent="0.25">
      <c r="A704" s="20"/>
      <c r="B704" s="21"/>
      <c r="C704" s="22" t="s">
        <v>2</v>
      </c>
      <c r="D704" s="23">
        <v>5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2</v>
      </c>
      <c r="O704" s="23">
        <v>2</v>
      </c>
      <c r="P704" s="24">
        <v>1</v>
      </c>
    </row>
    <row r="705" spans="1:16" x14ac:dyDescent="0.25">
      <c r="A705" s="20"/>
      <c r="B705" s="21"/>
      <c r="C705" s="22" t="s">
        <v>3</v>
      </c>
      <c r="D705" s="23">
        <v>9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4</v>
      </c>
      <c r="O705" s="23">
        <v>5</v>
      </c>
      <c r="P705" s="24">
        <v>0</v>
      </c>
    </row>
    <row r="706" spans="1:16" x14ac:dyDescent="0.25">
      <c r="A706" s="20" t="s">
        <v>1419</v>
      </c>
      <c r="B706" s="21" t="s">
        <v>1420</v>
      </c>
      <c r="C706" s="22" t="s">
        <v>1</v>
      </c>
      <c r="D706" s="23">
        <v>14</v>
      </c>
      <c r="E706" s="23">
        <v>0</v>
      </c>
      <c r="F706" s="23">
        <v>9</v>
      </c>
      <c r="G706" s="23">
        <v>3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1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8</v>
      </c>
      <c r="E707" s="23">
        <v>0</v>
      </c>
      <c r="F707" s="23">
        <v>5</v>
      </c>
      <c r="G707" s="23">
        <v>2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6</v>
      </c>
      <c r="E708" s="23">
        <v>0</v>
      </c>
      <c r="F708" s="23">
        <v>4</v>
      </c>
      <c r="G708" s="23">
        <v>1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25">
      <c r="A709" s="20" t="s">
        <v>1443</v>
      </c>
      <c r="B709" s="21" t="s">
        <v>1444</v>
      </c>
      <c r="C709" s="22" t="s">
        <v>1</v>
      </c>
      <c r="D709" s="23">
        <v>14</v>
      </c>
      <c r="E709" s="23">
        <v>0</v>
      </c>
      <c r="F709" s="23">
        <v>1</v>
      </c>
      <c r="G709" s="23">
        <v>0</v>
      </c>
      <c r="H709" s="23">
        <v>0</v>
      </c>
      <c r="I709" s="23">
        <v>0</v>
      </c>
      <c r="J709" s="23">
        <v>1</v>
      </c>
      <c r="K709" s="23">
        <v>0</v>
      </c>
      <c r="L709" s="23">
        <v>0</v>
      </c>
      <c r="M709" s="23">
        <v>0</v>
      </c>
      <c r="N709" s="23">
        <v>3</v>
      </c>
      <c r="O709" s="23">
        <v>6</v>
      </c>
      <c r="P709" s="24">
        <v>3</v>
      </c>
    </row>
    <row r="710" spans="1:16" x14ac:dyDescent="0.25">
      <c r="A710" s="20"/>
      <c r="B710" s="21"/>
      <c r="C710" s="22" t="s">
        <v>2</v>
      </c>
      <c r="D710" s="23">
        <v>7</v>
      </c>
      <c r="E710" s="23">
        <v>0</v>
      </c>
      <c r="F710" s="23">
        <v>1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3</v>
      </c>
      <c r="O710" s="23">
        <v>2</v>
      </c>
      <c r="P710" s="24">
        <v>1</v>
      </c>
    </row>
    <row r="711" spans="1:16" x14ac:dyDescent="0.25">
      <c r="A711" s="20"/>
      <c r="B711" s="21"/>
      <c r="C711" s="22" t="s">
        <v>3</v>
      </c>
      <c r="D711" s="23">
        <v>7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1</v>
      </c>
      <c r="K711" s="23">
        <v>0</v>
      </c>
      <c r="L711" s="23">
        <v>0</v>
      </c>
      <c r="M711" s="23">
        <v>0</v>
      </c>
      <c r="N711" s="23">
        <v>0</v>
      </c>
      <c r="O711" s="23">
        <v>4</v>
      </c>
      <c r="P711" s="24">
        <v>2</v>
      </c>
    </row>
    <row r="712" spans="1:16" x14ac:dyDescent="0.25">
      <c r="A712" s="20" t="s">
        <v>1753</v>
      </c>
      <c r="B712" s="21" t="s">
        <v>1754</v>
      </c>
      <c r="C712" s="22" t="s">
        <v>1</v>
      </c>
      <c r="D712" s="23">
        <v>14</v>
      </c>
      <c r="E712" s="23">
        <v>0</v>
      </c>
      <c r="F712" s="23">
        <v>0</v>
      </c>
      <c r="G712" s="23">
        <v>1</v>
      </c>
      <c r="H712" s="23">
        <v>1</v>
      </c>
      <c r="I712" s="23">
        <v>2</v>
      </c>
      <c r="J712" s="23">
        <v>6</v>
      </c>
      <c r="K712" s="23">
        <v>2</v>
      </c>
      <c r="L712" s="23">
        <v>0</v>
      </c>
      <c r="M712" s="23">
        <v>2</v>
      </c>
      <c r="N712" s="23">
        <v>0</v>
      </c>
      <c r="O712" s="23">
        <v>0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7</v>
      </c>
      <c r="E713" s="23">
        <v>0</v>
      </c>
      <c r="F713" s="23">
        <v>0</v>
      </c>
      <c r="G713" s="23">
        <v>1</v>
      </c>
      <c r="H713" s="23">
        <v>1</v>
      </c>
      <c r="I713" s="23">
        <v>1</v>
      </c>
      <c r="J713" s="23">
        <v>3</v>
      </c>
      <c r="K713" s="23">
        <v>1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7</v>
      </c>
      <c r="E714" s="23">
        <v>0</v>
      </c>
      <c r="F714" s="23">
        <v>0</v>
      </c>
      <c r="G714" s="23">
        <v>0</v>
      </c>
      <c r="H714" s="23">
        <v>0</v>
      </c>
      <c r="I714" s="23">
        <v>1</v>
      </c>
      <c r="J714" s="23">
        <v>3</v>
      </c>
      <c r="K714" s="23">
        <v>1</v>
      </c>
      <c r="L714" s="23">
        <v>0</v>
      </c>
      <c r="M714" s="23">
        <v>2</v>
      </c>
      <c r="N714" s="23">
        <v>0</v>
      </c>
      <c r="O714" s="23">
        <v>0</v>
      </c>
      <c r="P714" s="24">
        <v>0</v>
      </c>
    </row>
    <row r="715" spans="1:16" x14ac:dyDescent="0.25">
      <c r="A715" s="20" t="s">
        <v>1185</v>
      </c>
      <c r="B715" s="21" t="s">
        <v>1186</v>
      </c>
      <c r="C715" s="22" t="s">
        <v>1</v>
      </c>
      <c r="D715" s="23">
        <v>14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6</v>
      </c>
      <c r="N715" s="23">
        <v>6</v>
      </c>
      <c r="O715" s="23">
        <v>2</v>
      </c>
      <c r="P715" s="24">
        <v>0</v>
      </c>
    </row>
    <row r="716" spans="1:16" x14ac:dyDescent="0.25">
      <c r="A716" s="20"/>
      <c r="B716" s="21"/>
      <c r="C716" s="22" t="s">
        <v>2</v>
      </c>
      <c r="D716" s="23">
        <v>7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4</v>
      </c>
      <c r="N716" s="23">
        <v>3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7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2</v>
      </c>
      <c r="N717" s="23">
        <v>3</v>
      </c>
      <c r="O717" s="23">
        <v>2</v>
      </c>
      <c r="P717" s="24">
        <v>0</v>
      </c>
    </row>
    <row r="718" spans="1:16" x14ac:dyDescent="0.25">
      <c r="A718" s="20" t="s">
        <v>1577</v>
      </c>
      <c r="B718" s="21" t="s">
        <v>1578</v>
      </c>
      <c r="C718" s="22" t="s">
        <v>1</v>
      </c>
      <c r="D718" s="23">
        <v>14</v>
      </c>
      <c r="E718" s="23">
        <v>0</v>
      </c>
      <c r="F718" s="23">
        <v>0</v>
      </c>
      <c r="G718" s="23">
        <v>2</v>
      </c>
      <c r="H718" s="23">
        <v>1</v>
      </c>
      <c r="I718" s="23">
        <v>1</v>
      </c>
      <c r="J718" s="23">
        <v>0</v>
      </c>
      <c r="K718" s="23">
        <v>1</v>
      </c>
      <c r="L718" s="23">
        <v>0</v>
      </c>
      <c r="M718" s="23">
        <v>1</v>
      </c>
      <c r="N718" s="23">
        <v>6</v>
      </c>
      <c r="O718" s="23">
        <v>1</v>
      </c>
      <c r="P718" s="24">
        <v>1</v>
      </c>
    </row>
    <row r="719" spans="1:16" x14ac:dyDescent="0.25">
      <c r="A719" s="20"/>
      <c r="B719" s="21"/>
      <c r="C719" s="22" t="s">
        <v>2</v>
      </c>
      <c r="D719" s="23">
        <v>9</v>
      </c>
      <c r="E719" s="23">
        <v>0</v>
      </c>
      <c r="F719" s="23">
        <v>0</v>
      </c>
      <c r="G719" s="23">
        <v>1</v>
      </c>
      <c r="H719" s="23">
        <v>1</v>
      </c>
      <c r="I719" s="23">
        <v>1</v>
      </c>
      <c r="J719" s="23">
        <v>0</v>
      </c>
      <c r="K719" s="23">
        <v>1</v>
      </c>
      <c r="L719" s="23">
        <v>0</v>
      </c>
      <c r="M719" s="23">
        <v>0</v>
      </c>
      <c r="N719" s="23">
        <v>4</v>
      </c>
      <c r="O719" s="23">
        <v>1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5</v>
      </c>
      <c r="E720" s="23">
        <v>0</v>
      </c>
      <c r="F720" s="23">
        <v>0</v>
      </c>
      <c r="G720" s="23">
        <v>1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2</v>
      </c>
      <c r="O720" s="23">
        <v>0</v>
      </c>
      <c r="P720" s="24">
        <v>1</v>
      </c>
    </row>
    <row r="721" spans="1:16" x14ac:dyDescent="0.25">
      <c r="A721" s="20" t="s">
        <v>1275</v>
      </c>
      <c r="B721" s="21" t="s">
        <v>1276</v>
      </c>
      <c r="C721" s="22" t="s">
        <v>1</v>
      </c>
      <c r="D721" s="23">
        <v>14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2</v>
      </c>
      <c r="L721" s="23">
        <v>2</v>
      </c>
      <c r="M721" s="23">
        <v>2</v>
      </c>
      <c r="N721" s="23">
        <v>6</v>
      </c>
      <c r="O721" s="23">
        <v>2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8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1</v>
      </c>
      <c r="M722" s="23">
        <v>1</v>
      </c>
      <c r="N722" s="23">
        <v>4</v>
      </c>
      <c r="O722" s="23">
        <v>1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6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1</v>
      </c>
      <c r="M723" s="23">
        <v>1</v>
      </c>
      <c r="N723" s="23">
        <v>2</v>
      </c>
      <c r="O723" s="23">
        <v>1</v>
      </c>
      <c r="P723" s="24">
        <v>0</v>
      </c>
    </row>
    <row r="724" spans="1:16" x14ac:dyDescent="0.25">
      <c r="A724" s="20" t="s">
        <v>1339</v>
      </c>
      <c r="B724" s="21" t="s">
        <v>1340</v>
      </c>
      <c r="C724" s="22" t="s">
        <v>1</v>
      </c>
      <c r="D724" s="23">
        <v>14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1</v>
      </c>
      <c r="K724" s="23">
        <v>1</v>
      </c>
      <c r="L724" s="23">
        <v>2</v>
      </c>
      <c r="M724" s="23">
        <v>0</v>
      </c>
      <c r="N724" s="23">
        <v>1</v>
      </c>
      <c r="O724" s="23">
        <v>9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3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2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11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1</v>
      </c>
      <c r="K726" s="23">
        <v>1</v>
      </c>
      <c r="L726" s="23">
        <v>2</v>
      </c>
      <c r="M726" s="23">
        <v>0</v>
      </c>
      <c r="N726" s="23">
        <v>0</v>
      </c>
      <c r="O726" s="23">
        <v>7</v>
      </c>
      <c r="P726" s="24">
        <v>0</v>
      </c>
    </row>
    <row r="727" spans="1:16" x14ac:dyDescent="0.25">
      <c r="A727" s="20" t="s">
        <v>1777</v>
      </c>
      <c r="B727" s="21" t="s">
        <v>1778</v>
      </c>
      <c r="C727" s="22" t="s">
        <v>1</v>
      </c>
      <c r="D727" s="23">
        <v>14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1</v>
      </c>
      <c r="K727" s="23">
        <v>0</v>
      </c>
      <c r="L727" s="23">
        <v>1</v>
      </c>
      <c r="M727" s="23">
        <v>4</v>
      </c>
      <c r="N727" s="23">
        <v>6</v>
      </c>
      <c r="O727" s="23">
        <v>2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6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2</v>
      </c>
      <c r="N728" s="23">
        <v>4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8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1</v>
      </c>
      <c r="K729" s="23">
        <v>0</v>
      </c>
      <c r="L729" s="23">
        <v>1</v>
      </c>
      <c r="M729" s="23">
        <v>2</v>
      </c>
      <c r="N729" s="23">
        <v>2</v>
      </c>
      <c r="O729" s="23">
        <v>2</v>
      </c>
      <c r="P729" s="24">
        <v>0</v>
      </c>
    </row>
    <row r="730" spans="1:16" x14ac:dyDescent="0.25">
      <c r="A730" s="20" t="s">
        <v>1071</v>
      </c>
      <c r="B730" s="21" t="s">
        <v>1072</v>
      </c>
      <c r="C730" s="22" t="s">
        <v>1</v>
      </c>
      <c r="D730" s="23">
        <v>14</v>
      </c>
      <c r="E730" s="23">
        <v>0</v>
      </c>
      <c r="F730" s="23">
        <v>3</v>
      </c>
      <c r="G730" s="23">
        <v>11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25">
      <c r="A731" s="20"/>
      <c r="B731" s="21"/>
      <c r="C731" s="22" t="s">
        <v>2</v>
      </c>
      <c r="D731" s="23">
        <v>6</v>
      </c>
      <c r="E731" s="23">
        <v>0</v>
      </c>
      <c r="F731" s="23">
        <v>1</v>
      </c>
      <c r="G731" s="23">
        <v>5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8</v>
      </c>
      <c r="E732" s="23">
        <v>0</v>
      </c>
      <c r="F732" s="23">
        <v>2</v>
      </c>
      <c r="G732" s="23">
        <v>6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25">
      <c r="A733" s="20" t="s">
        <v>2752</v>
      </c>
      <c r="B733" s="21" t="s">
        <v>2753</v>
      </c>
      <c r="C733" s="22" t="s">
        <v>1</v>
      </c>
      <c r="D733" s="23">
        <v>14</v>
      </c>
      <c r="E733" s="23">
        <v>0</v>
      </c>
      <c r="F733" s="23">
        <v>2</v>
      </c>
      <c r="G733" s="23">
        <v>2</v>
      </c>
      <c r="H733" s="23">
        <v>0</v>
      </c>
      <c r="I733" s="23">
        <v>1</v>
      </c>
      <c r="J733" s="23">
        <v>0</v>
      </c>
      <c r="K733" s="23">
        <v>0</v>
      </c>
      <c r="L733" s="23">
        <v>3</v>
      </c>
      <c r="M733" s="23">
        <v>2</v>
      </c>
      <c r="N733" s="23">
        <v>4</v>
      </c>
      <c r="O733" s="23">
        <v>0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3</v>
      </c>
      <c r="E734" s="23">
        <v>0</v>
      </c>
      <c r="F734" s="23">
        <v>0</v>
      </c>
      <c r="G734" s="23">
        <v>0</v>
      </c>
      <c r="H734" s="23">
        <v>0</v>
      </c>
      <c r="I734" s="23">
        <v>1</v>
      </c>
      <c r="J734" s="23">
        <v>0</v>
      </c>
      <c r="K734" s="23">
        <v>0</v>
      </c>
      <c r="L734" s="23">
        <v>1</v>
      </c>
      <c r="M734" s="23">
        <v>1</v>
      </c>
      <c r="N734" s="23">
        <v>0</v>
      </c>
      <c r="O734" s="23">
        <v>0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11</v>
      </c>
      <c r="E735" s="23">
        <v>0</v>
      </c>
      <c r="F735" s="23">
        <v>2</v>
      </c>
      <c r="G735" s="23">
        <v>2</v>
      </c>
      <c r="H735" s="23">
        <v>0</v>
      </c>
      <c r="I735" s="23">
        <v>0</v>
      </c>
      <c r="J735" s="23">
        <v>0</v>
      </c>
      <c r="K735" s="23">
        <v>0</v>
      </c>
      <c r="L735" s="23">
        <v>2</v>
      </c>
      <c r="M735" s="23">
        <v>1</v>
      </c>
      <c r="N735" s="23">
        <v>4</v>
      </c>
      <c r="O735" s="23">
        <v>0</v>
      </c>
      <c r="P735" s="24">
        <v>0</v>
      </c>
    </row>
    <row r="736" spans="1:16" x14ac:dyDescent="0.25">
      <c r="A736" s="20" t="s">
        <v>2754</v>
      </c>
      <c r="B736" s="21" t="s">
        <v>2755</v>
      </c>
      <c r="C736" s="22" t="s">
        <v>1</v>
      </c>
      <c r="D736" s="23">
        <v>14</v>
      </c>
      <c r="E736" s="23">
        <v>0</v>
      </c>
      <c r="F736" s="23">
        <v>0</v>
      </c>
      <c r="G736" s="23">
        <v>0</v>
      </c>
      <c r="H736" s="23">
        <v>0</v>
      </c>
      <c r="I736" s="23">
        <v>2</v>
      </c>
      <c r="J736" s="23">
        <v>1</v>
      </c>
      <c r="K736" s="23">
        <v>3</v>
      </c>
      <c r="L736" s="23">
        <v>1</v>
      </c>
      <c r="M736" s="23">
        <v>3</v>
      </c>
      <c r="N736" s="23">
        <v>4</v>
      </c>
      <c r="O736" s="23">
        <v>0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8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1</v>
      </c>
      <c r="K737" s="23">
        <v>1</v>
      </c>
      <c r="L737" s="23">
        <v>1</v>
      </c>
      <c r="M737" s="23">
        <v>2</v>
      </c>
      <c r="N737" s="23">
        <v>3</v>
      </c>
      <c r="O737" s="23">
        <v>0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6</v>
      </c>
      <c r="E738" s="23">
        <v>0</v>
      </c>
      <c r="F738" s="23">
        <v>0</v>
      </c>
      <c r="G738" s="23">
        <v>0</v>
      </c>
      <c r="H738" s="23">
        <v>0</v>
      </c>
      <c r="I738" s="23">
        <v>2</v>
      </c>
      <c r="J738" s="23">
        <v>0</v>
      </c>
      <c r="K738" s="23">
        <v>2</v>
      </c>
      <c r="L738" s="23">
        <v>0</v>
      </c>
      <c r="M738" s="23">
        <v>1</v>
      </c>
      <c r="N738" s="23">
        <v>1</v>
      </c>
      <c r="O738" s="23">
        <v>0</v>
      </c>
      <c r="P738" s="24">
        <v>0</v>
      </c>
    </row>
    <row r="739" spans="1:16" x14ac:dyDescent="0.25">
      <c r="A739" s="20" t="s">
        <v>1087</v>
      </c>
      <c r="B739" s="21" t="s">
        <v>1088</v>
      </c>
      <c r="C739" s="22" t="s">
        <v>1</v>
      </c>
      <c r="D739" s="23">
        <v>13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1</v>
      </c>
      <c r="M739" s="23">
        <v>3</v>
      </c>
      <c r="N739" s="23">
        <v>7</v>
      </c>
      <c r="O739" s="23">
        <v>1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4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3</v>
      </c>
      <c r="O740" s="23">
        <v>1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9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1</v>
      </c>
      <c r="M741" s="23">
        <v>3</v>
      </c>
      <c r="N741" s="23">
        <v>4</v>
      </c>
      <c r="O741" s="23">
        <v>0</v>
      </c>
      <c r="P741" s="24">
        <v>0</v>
      </c>
    </row>
    <row r="742" spans="1:16" x14ac:dyDescent="0.25">
      <c r="A742" s="20" t="s">
        <v>1719</v>
      </c>
      <c r="B742" s="21" t="s">
        <v>1720</v>
      </c>
      <c r="C742" s="22" t="s">
        <v>1</v>
      </c>
      <c r="D742" s="23">
        <v>13</v>
      </c>
      <c r="E742" s="23">
        <v>0</v>
      </c>
      <c r="F742" s="23">
        <v>1</v>
      </c>
      <c r="G742" s="23">
        <v>2</v>
      </c>
      <c r="H742" s="23">
        <v>2</v>
      </c>
      <c r="I742" s="23">
        <v>1</v>
      </c>
      <c r="J742" s="23">
        <v>1</v>
      </c>
      <c r="K742" s="23">
        <v>1</v>
      </c>
      <c r="L742" s="23">
        <v>1</v>
      </c>
      <c r="M742" s="23">
        <v>1</v>
      </c>
      <c r="N742" s="23">
        <v>1</v>
      </c>
      <c r="O742" s="23">
        <v>2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3</v>
      </c>
      <c r="E743" s="23">
        <v>0</v>
      </c>
      <c r="F743" s="23">
        <v>0</v>
      </c>
      <c r="G743" s="23">
        <v>0</v>
      </c>
      <c r="H743" s="23">
        <v>0</v>
      </c>
      <c r="I743" s="23">
        <v>1</v>
      </c>
      <c r="J743" s="23">
        <v>0</v>
      </c>
      <c r="K743" s="23">
        <v>0</v>
      </c>
      <c r="L743" s="23">
        <v>0</v>
      </c>
      <c r="M743" s="23">
        <v>1</v>
      </c>
      <c r="N743" s="23">
        <v>0</v>
      </c>
      <c r="O743" s="23">
        <v>1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10</v>
      </c>
      <c r="E744" s="23">
        <v>0</v>
      </c>
      <c r="F744" s="23">
        <v>1</v>
      </c>
      <c r="G744" s="23">
        <v>2</v>
      </c>
      <c r="H744" s="23">
        <v>2</v>
      </c>
      <c r="I744" s="23">
        <v>0</v>
      </c>
      <c r="J744" s="23">
        <v>1</v>
      </c>
      <c r="K744" s="23">
        <v>1</v>
      </c>
      <c r="L744" s="23">
        <v>1</v>
      </c>
      <c r="M744" s="23">
        <v>0</v>
      </c>
      <c r="N744" s="23">
        <v>1</v>
      </c>
      <c r="O744" s="23">
        <v>1</v>
      </c>
      <c r="P744" s="24">
        <v>0</v>
      </c>
    </row>
    <row r="745" spans="1:16" x14ac:dyDescent="0.25">
      <c r="A745" s="20" t="s">
        <v>1195</v>
      </c>
      <c r="B745" s="21" t="s">
        <v>1196</v>
      </c>
      <c r="C745" s="22" t="s">
        <v>1</v>
      </c>
      <c r="D745" s="23">
        <v>13</v>
      </c>
      <c r="E745" s="23">
        <v>0</v>
      </c>
      <c r="F745" s="23">
        <v>0</v>
      </c>
      <c r="G745" s="23">
        <v>0</v>
      </c>
      <c r="H745" s="23">
        <v>3</v>
      </c>
      <c r="I745" s="23">
        <v>0</v>
      </c>
      <c r="J745" s="23">
        <v>0</v>
      </c>
      <c r="K745" s="23">
        <v>2</v>
      </c>
      <c r="L745" s="23">
        <v>1</v>
      </c>
      <c r="M745" s="23">
        <v>1</v>
      </c>
      <c r="N745" s="23">
        <v>3</v>
      </c>
      <c r="O745" s="23">
        <v>3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9</v>
      </c>
      <c r="E746" s="23">
        <v>0</v>
      </c>
      <c r="F746" s="23">
        <v>0</v>
      </c>
      <c r="G746" s="23">
        <v>0</v>
      </c>
      <c r="H746" s="23">
        <v>1</v>
      </c>
      <c r="I746" s="23">
        <v>0</v>
      </c>
      <c r="J746" s="23">
        <v>0</v>
      </c>
      <c r="K746" s="23">
        <v>2</v>
      </c>
      <c r="L746" s="23">
        <v>1</v>
      </c>
      <c r="M746" s="23">
        <v>1</v>
      </c>
      <c r="N746" s="23">
        <v>2</v>
      </c>
      <c r="O746" s="23">
        <v>2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4</v>
      </c>
      <c r="E747" s="23">
        <v>0</v>
      </c>
      <c r="F747" s="23">
        <v>0</v>
      </c>
      <c r="G747" s="23">
        <v>0</v>
      </c>
      <c r="H747" s="23">
        <v>2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1</v>
      </c>
      <c r="P747" s="24">
        <v>0</v>
      </c>
    </row>
    <row r="748" spans="1:16" x14ac:dyDescent="0.25">
      <c r="A748" s="20" t="s">
        <v>1701</v>
      </c>
      <c r="B748" s="21" t="s">
        <v>1702</v>
      </c>
      <c r="C748" s="22" t="s">
        <v>1</v>
      </c>
      <c r="D748" s="23">
        <v>13</v>
      </c>
      <c r="E748" s="23">
        <v>0</v>
      </c>
      <c r="F748" s="23">
        <v>0</v>
      </c>
      <c r="G748" s="23">
        <v>0</v>
      </c>
      <c r="H748" s="23">
        <v>0</v>
      </c>
      <c r="I748" s="23">
        <v>1</v>
      </c>
      <c r="J748" s="23">
        <v>0</v>
      </c>
      <c r="K748" s="23">
        <v>0</v>
      </c>
      <c r="L748" s="23">
        <v>0</v>
      </c>
      <c r="M748" s="23">
        <v>1</v>
      </c>
      <c r="N748" s="23">
        <v>2</v>
      </c>
      <c r="O748" s="23">
        <v>8</v>
      </c>
      <c r="P748" s="24">
        <v>1</v>
      </c>
    </row>
    <row r="749" spans="1:16" x14ac:dyDescent="0.25">
      <c r="A749" s="20"/>
      <c r="B749" s="21"/>
      <c r="C749" s="22" t="s">
        <v>2</v>
      </c>
      <c r="D749" s="23">
        <v>9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2</v>
      </c>
      <c r="O749" s="23">
        <v>6</v>
      </c>
      <c r="P749" s="24">
        <v>1</v>
      </c>
    </row>
    <row r="750" spans="1:16" x14ac:dyDescent="0.25">
      <c r="A750" s="20"/>
      <c r="B750" s="21"/>
      <c r="C750" s="22" t="s">
        <v>3</v>
      </c>
      <c r="D750" s="23">
        <v>4</v>
      </c>
      <c r="E750" s="23">
        <v>0</v>
      </c>
      <c r="F750" s="23">
        <v>0</v>
      </c>
      <c r="G750" s="23">
        <v>0</v>
      </c>
      <c r="H750" s="23">
        <v>0</v>
      </c>
      <c r="I750" s="23">
        <v>1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2</v>
      </c>
      <c r="P750" s="24">
        <v>0</v>
      </c>
    </row>
    <row r="751" spans="1:16" x14ac:dyDescent="0.25">
      <c r="A751" s="20" t="s">
        <v>1211</v>
      </c>
      <c r="B751" s="21" t="s">
        <v>1212</v>
      </c>
      <c r="C751" s="22" t="s">
        <v>1</v>
      </c>
      <c r="D751" s="23">
        <v>13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2</v>
      </c>
      <c r="L751" s="23">
        <v>1</v>
      </c>
      <c r="M751" s="23">
        <v>1</v>
      </c>
      <c r="N751" s="23">
        <v>1</v>
      </c>
      <c r="O751" s="23">
        <v>7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5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1</v>
      </c>
      <c r="M752" s="23">
        <v>0</v>
      </c>
      <c r="N752" s="23">
        <v>0</v>
      </c>
      <c r="O752" s="23">
        <v>4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8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2</v>
      </c>
      <c r="L753" s="23">
        <v>0</v>
      </c>
      <c r="M753" s="23">
        <v>1</v>
      </c>
      <c r="N753" s="23">
        <v>1</v>
      </c>
      <c r="O753" s="23">
        <v>3</v>
      </c>
      <c r="P753" s="24">
        <v>0</v>
      </c>
    </row>
    <row r="754" spans="1:16" x14ac:dyDescent="0.25">
      <c r="A754" s="20" t="s">
        <v>1705</v>
      </c>
      <c r="B754" s="21" t="s">
        <v>1706</v>
      </c>
      <c r="C754" s="22" t="s">
        <v>1</v>
      </c>
      <c r="D754" s="23">
        <v>13</v>
      </c>
      <c r="E754" s="23">
        <v>0</v>
      </c>
      <c r="F754" s="23">
        <v>0</v>
      </c>
      <c r="G754" s="23">
        <v>1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1</v>
      </c>
      <c r="N754" s="23">
        <v>1</v>
      </c>
      <c r="O754" s="23">
        <v>9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8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7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5</v>
      </c>
      <c r="E756" s="23">
        <v>0</v>
      </c>
      <c r="F756" s="23">
        <v>0</v>
      </c>
      <c r="G756" s="23">
        <v>1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1</v>
      </c>
      <c r="N756" s="23">
        <v>0</v>
      </c>
      <c r="O756" s="23">
        <v>2</v>
      </c>
      <c r="P756" s="24">
        <v>0</v>
      </c>
    </row>
    <row r="757" spans="1:16" x14ac:dyDescent="0.25">
      <c r="A757" s="20" t="s">
        <v>1369</v>
      </c>
      <c r="B757" s="21" t="s">
        <v>1370</v>
      </c>
      <c r="C757" s="22" t="s">
        <v>1</v>
      </c>
      <c r="D757" s="23">
        <v>13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1</v>
      </c>
      <c r="K757" s="23">
        <v>2</v>
      </c>
      <c r="L757" s="23">
        <v>0</v>
      </c>
      <c r="M757" s="23">
        <v>4</v>
      </c>
      <c r="N757" s="23">
        <v>5</v>
      </c>
      <c r="O757" s="23">
        <v>1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13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1</v>
      </c>
      <c r="K759" s="23">
        <v>2</v>
      </c>
      <c r="L759" s="23">
        <v>0</v>
      </c>
      <c r="M759" s="23">
        <v>4</v>
      </c>
      <c r="N759" s="23">
        <v>5</v>
      </c>
      <c r="O759" s="23">
        <v>1</v>
      </c>
      <c r="P759" s="24">
        <v>0</v>
      </c>
    </row>
    <row r="760" spans="1:16" x14ac:dyDescent="0.25">
      <c r="A760" s="20" t="s">
        <v>2756</v>
      </c>
      <c r="B760" s="21" t="s">
        <v>2757</v>
      </c>
      <c r="C760" s="22" t="s">
        <v>1</v>
      </c>
      <c r="D760" s="23">
        <v>13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3</v>
      </c>
      <c r="L760" s="23">
        <v>0</v>
      </c>
      <c r="M760" s="23">
        <v>3</v>
      </c>
      <c r="N760" s="23">
        <v>7</v>
      </c>
      <c r="O760" s="23">
        <v>0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13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3</v>
      </c>
      <c r="L762" s="23">
        <v>0</v>
      </c>
      <c r="M762" s="23">
        <v>3</v>
      </c>
      <c r="N762" s="23">
        <v>7</v>
      </c>
      <c r="O762" s="23">
        <v>0</v>
      </c>
      <c r="P762" s="24">
        <v>0</v>
      </c>
    </row>
    <row r="763" spans="1:16" x14ac:dyDescent="0.25">
      <c r="A763" s="20" t="s">
        <v>1327</v>
      </c>
      <c r="B763" s="21" t="s">
        <v>1328</v>
      </c>
      <c r="C763" s="22" t="s">
        <v>1</v>
      </c>
      <c r="D763" s="23">
        <v>13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3</v>
      </c>
      <c r="L763" s="23">
        <v>4</v>
      </c>
      <c r="M763" s="23">
        <v>3</v>
      </c>
      <c r="N763" s="23">
        <v>3</v>
      </c>
      <c r="O763" s="23">
        <v>0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13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3</v>
      </c>
      <c r="L765" s="23">
        <v>4</v>
      </c>
      <c r="M765" s="23">
        <v>3</v>
      </c>
      <c r="N765" s="23">
        <v>3</v>
      </c>
      <c r="O765" s="23">
        <v>0</v>
      </c>
      <c r="P765" s="24">
        <v>0</v>
      </c>
    </row>
    <row r="766" spans="1:16" x14ac:dyDescent="0.25">
      <c r="A766" s="20" t="s">
        <v>2007</v>
      </c>
      <c r="B766" s="21" t="s">
        <v>2008</v>
      </c>
      <c r="C766" s="22" t="s">
        <v>1</v>
      </c>
      <c r="D766" s="23">
        <v>13</v>
      </c>
      <c r="E766" s="23">
        <v>12</v>
      </c>
      <c r="F766" s="23">
        <v>1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3</v>
      </c>
      <c r="E767" s="23">
        <v>3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10</v>
      </c>
      <c r="E768" s="23">
        <v>9</v>
      </c>
      <c r="F768" s="23">
        <v>1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25">
      <c r="A769" s="20" t="s">
        <v>1301</v>
      </c>
      <c r="B769" s="21" t="s">
        <v>1302</v>
      </c>
      <c r="C769" s="22" t="s">
        <v>1</v>
      </c>
      <c r="D769" s="23">
        <v>13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3</v>
      </c>
      <c r="L769" s="23">
        <v>2</v>
      </c>
      <c r="M769" s="23">
        <v>2</v>
      </c>
      <c r="N769" s="23">
        <v>5</v>
      </c>
      <c r="O769" s="23">
        <v>1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5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1</v>
      </c>
      <c r="M770" s="23">
        <v>2</v>
      </c>
      <c r="N770" s="23">
        <v>2</v>
      </c>
      <c r="O770" s="23">
        <v>0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8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3</v>
      </c>
      <c r="L771" s="23">
        <v>1</v>
      </c>
      <c r="M771" s="23">
        <v>0</v>
      </c>
      <c r="N771" s="23">
        <v>3</v>
      </c>
      <c r="O771" s="23">
        <v>1</v>
      </c>
      <c r="P771" s="24">
        <v>0</v>
      </c>
    </row>
    <row r="772" spans="1:16" x14ac:dyDescent="0.25">
      <c r="A772" s="20" t="s">
        <v>1235</v>
      </c>
      <c r="B772" s="21" t="s">
        <v>1236</v>
      </c>
      <c r="C772" s="22" t="s">
        <v>1</v>
      </c>
      <c r="D772" s="23">
        <v>13</v>
      </c>
      <c r="E772" s="23">
        <v>0</v>
      </c>
      <c r="F772" s="23">
        <v>0</v>
      </c>
      <c r="G772" s="23">
        <v>1</v>
      </c>
      <c r="H772" s="23">
        <v>1</v>
      </c>
      <c r="I772" s="23">
        <v>0</v>
      </c>
      <c r="J772" s="23">
        <v>0</v>
      </c>
      <c r="K772" s="23">
        <v>2</v>
      </c>
      <c r="L772" s="23">
        <v>2</v>
      </c>
      <c r="M772" s="23">
        <v>4</v>
      </c>
      <c r="N772" s="23">
        <v>3</v>
      </c>
      <c r="O772" s="23">
        <v>0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11</v>
      </c>
      <c r="E773" s="23">
        <v>0</v>
      </c>
      <c r="F773" s="23">
        <v>0</v>
      </c>
      <c r="G773" s="23">
        <v>1</v>
      </c>
      <c r="H773" s="23">
        <v>1</v>
      </c>
      <c r="I773" s="23">
        <v>0</v>
      </c>
      <c r="J773" s="23">
        <v>0</v>
      </c>
      <c r="K773" s="23">
        <v>2</v>
      </c>
      <c r="L773" s="23">
        <v>1</v>
      </c>
      <c r="M773" s="23">
        <v>3</v>
      </c>
      <c r="N773" s="23">
        <v>3</v>
      </c>
      <c r="O773" s="23">
        <v>0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25">
      <c r="A775" s="20" t="s">
        <v>2758</v>
      </c>
      <c r="B775" s="21" t="s">
        <v>2759</v>
      </c>
      <c r="C775" s="22" t="s">
        <v>1</v>
      </c>
      <c r="D775" s="23">
        <v>13</v>
      </c>
      <c r="E775" s="23">
        <v>0</v>
      </c>
      <c r="F775" s="23">
        <v>0</v>
      </c>
      <c r="G775" s="23">
        <v>0</v>
      </c>
      <c r="H775" s="23">
        <v>2</v>
      </c>
      <c r="I775" s="23">
        <v>2</v>
      </c>
      <c r="J775" s="23">
        <v>2</v>
      </c>
      <c r="K775" s="23">
        <v>0</v>
      </c>
      <c r="L775" s="23">
        <v>0</v>
      </c>
      <c r="M775" s="23">
        <v>1</v>
      </c>
      <c r="N775" s="23">
        <v>6</v>
      </c>
      <c r="O775" s="23">
        <v>0</v>
      </c>
      <c r="P775" s="24">
        <v>0</v>
      </c>
    </row>
    <row r="776" spans="1:16" x14ac:dyDescent="0.25">
      <c r="A776" s="20"/>
      <c r="B776" s="21"/>
      <c r="C776" s="22" t="s">
        <v>2</v>
      </c>
      <c r="D776" s="23">
        <v>3</v>
      </c>
      <c r="E776" s="23">
        <v>0</v>
      </c>
      <c r="F776" s="23">
        <v>0</v>
      </c>
      <c r="G776" s="23">
        <v>0</v>
      </c>
      <c r="H776" s="23">
        <v>2</v>
      </c>
      <c r="I776" s="23">
        <v>1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10</v>
      </c>
      <c r="E777" s="23">
        <v>0</v>
      </c>
      <c r="F777" s="23">
        <v>0</v>
      </c>
      <c r="G777" s="23">
        <v>0</v>
      </c>
      <c r="H777" s="23">
        <v>0</v>
      </c>
      <c r="I777" s="23">
        <v>1</v>
      </c>
      <c r="J777" s="23">
        <v>2</v>
      </c>
      <c r="K777" s="23">
        <v>0</v>
      </c>
      <c r="L777" s="23">
        <v>0</v>
      </c>
      <c r="M777" s="23">
        <v>1</v>
      </c>
      <c r="N777" s="23">
        <v>6</v>
      </c>
      <c r="O777" s="23">
        <v>0</v>
      </c>
      <c r="P777" s="24">
        <v>0</v>
      </c>
    </row>
    <row r="778" spans="1:16" x14ac:dyDescent="0.25">
      <c r="A778" s="20" t="s">
        <v>1245</v>
      </c>
      <c r="B778" s="21" t="s">
        <v>1246</v>
      </c>
      <c r="C778" s="22" t="s">
        <v>1</v>
      </c>
      <c r="D778" s="23">
        <v>12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1</v>
      </c>
      <c r="M778" s="23">
        <v>1</v>
      </c>
      <c r="N778" s="23">
        <v>7</v>
      </c>
      <c r="O778" s="23">
        <v>2</v>
      </c>
      <c r="P778" s="24">
        <v>1</v>
      </c>
    </row>
    <row r="779" spans="1:16" x14ac:dyDescent="0.25">
      <c r="A779" s="20"/>
      <c r="B779" s="21"/>
      <c r="C779" s="22" t="s">
        <v>2</v>
      </c>
      <c r="D779" s="23">
        <v>4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2</v>
      </c>
      <c r="O779" s="23">
        <v>1</v>
      </c>
      <c r="P779" s="24">
        <v>1</v>
      </c>
    </row>
    <row r="780" spans="1:16" x14ac:dyDescent="0.25">
      <c r="A780" s="20"/>
      <c r="B780" s="21"/>
      <c r="C780" s="22" t="s">
        <v>3</v>
      </c>
      <c r="D780" s="23">
        <v>8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1</v>
      </c>
      <c r="M780" s="23">
        <v>1</v>
      </c>
      <c r="N780" s="23">
        <v>5</v>
      </c>
      <c r="O780" s="23">
        <v>1</v>
      </c>
      <c r="P780" s="24">
        <v>0</v>
      </c>
    </row>
    <row r="781" spans="1:16" x14ac:dyDescent="0.25">
      <c r="A781" s="20" t="s">
        <v>2760</v>
      </c>
      <c r="B781" s="21" t="s">
        <v>2761</v>
      </c>
      <c r="C781" s="22" t="s">
        <v>1</v>
      </c>
      <c r="D781" s="23">
        <v>12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8</v>
      </c>
      <c r="O781" s="23">
        <v>2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4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3</v>
      </c>
      <c r="O782" s="23">
        <v>1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8</v>
      </c>
      <c r="E783" s="23">
        <v>0</v>
      </c>
      <c r="F783" s="23">
        <v>0</v>
      </c>
      <c r="G783" s="23">
        <v>0</v>
      </c>
      <c r="H783" s="23">
        <v>1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5</v>
      </c>
      <c r="O783" s="23">
        <v>1</v>
      </c>
      <c r="P783" s="24">
        <v>0</v>
      </c>
    </row>
    <row r="784" spans="1:16" x14ac:dyDescent="0.25">
      <c r="A784" s="20" t="s">
        <v>2762</v>
      </c>
      <c r="B784" s="21" t="s">
        <v>2763</v>
      </c>
      <c r="C784" s="22" t="s">
        <v>1</v>
      </c>
      <c r="D784" s="23">
        <v>12</v>
      </c>
      <c r="E784" s="23">
        <v>0</v>
      </c>
      <c r="F784" s="23">
        <v>0</v>
      </c>
      <c r="G784" s="23">
        <v>3</v>
      </c>
      <c r="H784" s="23">
        <v>2</v>
      </c>
      <c r="I784" s="23">
        <v>0</v>
      </c>
      <c r="J784" s="23">
        <v>1</v>
      </c>
      <c r="K784" s="23">
        <v>2</v>
      </c>
      <c r="L784" s="23">
        <v>0</v>
      </c>
      <c r="M784" s="23">
        <v>1</v>
      </c>
      <c r="N784" s="23">
        <v>3</v>
      </c>
      <c r="O784" s="23">
        <v>0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6</v>
      </c>
      <c r="E785" s="23">
        <v>0</v>
      </c>
      <c r="F785" s="23">
        <v>0</v>
      </c>
      <c r="G785" s="23">
        <v>3</v>
      </c>
      <c r="H785" s="23">
        <v>0</v>
      </c>
      <c r="I785" s="23">
        <v>0</v>
      </c>
      <c r="J785" s="23">
        <v>1</v>
      </c>
      <c r="K785" s="23">
        <v>1</v>
      </c>
      <c r="L785" s="23">
        <v>0</v>
      </c>
      <c r="M785" s="23">
        <v>0</v>
      </c>
      <c r="N785" s="23">
        <v>1</v>
      </c>
      <c r="O785" s="23">
        <v>0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6</v>
      </c>
      <c r="E786" s="23">
        <v>0</v>
      </c>
      <c r="F786" s="23">
        <v>0</v>
      </c>
      <c r="G786" s="23">
        <v>0</v>
      </c>
      <c r="H786" s="23">
        <v>2</v>
      </c>
      <c r="I786" s="23">
        <v>0</v>
      </c>
      <c r="J786" s="23">
        <v>0</v>
      </c>
      <c r="K786" s="23">
        <v>1</v>
      </c>
      <c r="L786" s="23">
        <v>0</v>
      </c>
      <c r="M786" s="23">
        <v>1</v>
      </c>
      <c r="N786" s="23">
        <v>2</v>
      </c>
      <c r="O786" s="23">
        <v>0</v>
      </c>
      <c r="P786" s="24">
        <v>0</v>
      </c>
    </row>
    <row r="787" spans="1:16" x14ac:dyDescent="0.25">
      <c r="A787" s="20" t="s">
        <v>2764</v>
      </c>
      <c r="B787" s="21" t="s">
        <v>2765</v>
      </c>
      <c r="C787" s="22" t="s">
        <v>1</v>
      </c>
      <c r="D787" s="23">
        <v>12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5</v>
      </c>
      <c r="N787" s="23">
        <v>6</v>
      </c>
      <c r="O787" s="23">
        <v>0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12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5</v>
      </c>
      <c r="N789" s="23">
        <v>6</v>
      </c>
      <c r="O789" s="23">
        <v>0</v>
      </c>
      <c r="P789" s="24">
        <v>0</v>
      </c>
    </row>
    <row r="790" spans="1:16" x14ac:dyDescent="0.25">
      <c r="A790" s="20" t="s">
        <v>1683</v>
      </c>
      <c r="B790" s="21" t="s">
        <v>1684</v>
      </c>
      <c r="C790" s="22" t="s">
        <v>1</v>
      </c>
      <c r="D790" s="23">
        <v>12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2</v>
      </c>
      <c r="L790" s="23">
        <v>5</v>
      </c>
      <c r="M790" s="23">
        <v>4</v>
      </c>
      <c r="N790" s="23">
        <v>1</v>
      </c>
      <c r="O790" s="23">
        <v>0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12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2</v>
      </c>
      <c r="L792" s="23">
        <v>5</v>
      </c>
      <c r="M792" s="23">
        <v>4</v>
      </c>
      <c r="N792" s="23">
        <v>1</v>
      </c>
      <c r="O792" s="23">
        <v>0</v>
      </c>
      <c r="P792" s="24">
        <v>0</v>
      </c>
    </row>
    <row r="793" spans="1:16" x14ac:dyDescent="0.25">
      <c r="A793" s="20" t="s">
        <v>2766</v>
      </c>
      <c r="B793" s="21" t="s">
        <v>2767</v>
      </c>
      <c r="C793" s="22" t="s">
        <v>1</v>
      </c>
      <c r="D793" s="23">
        <v>12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5</v>
      </c>
      <c r="L793" s="23">
        <v>2</v>
      </c>
      <c r="M793" s="23">
        <v>5</v>
      </c>
      <c r="N793" s="23">
        <v>0</v>
      </c>
      <c r="O793" s="23">
        <v>0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12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5</v>
      </c>
      <c r="L795" s="23">
        <v>2</v>
      </c>
      <c r="M795" s="23">
        <v>5</v>
      </c>
      <c r="N795" s="23">
        <v>0</v>
      </c>
      <c r="O795" s="23">
        <v>0</v>
      </c>
      <c r="P795" s="24">
        <v>0</v>
      </c>
    </row>
    <row r="796" spans="1:16" x14ac:dyDescent="0.25">
      <c r="A796" s="20" t="s">
        <v>1693</v>
      </c>
      <c r="B796" s="21" t="s">
        <v>1694</v>
      </c>
      <c r="C796" s="22" t="s">
        <v>1</v>
      </c>
      <c r="D796" s="23">
        <v>12</v>
      </c>
      <c r="E796" s="23">
        <v>0</v>
      </c>
      <c r="F796" s="23">
        <v>0</v>
      </c>
      <c r="G796" s="23">
        <v>0</v>
      </c>
      <c r="H796" s="23">
        <v>2</v>
      </c>
      <c r="I796" s="23">
        <v>0</v>
      </c>
      <c r="J796" s="23">
        <v>0</v>
      </c>
      <c r="K796" s="23">
        <v>1</v>
      </c>
      <c r="L796" s="23">
        <v>2</v>
      </c>
      <c r="M796" s="23">
        <v>1</v>
      </c>
      <c r="N796" s="23">
        <v>3</v>
      </c>
      <c r="O796" s="23">
        <v>3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7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2</v>
      </c>
      <c r="M797" s="23">
        <v>1</v>
      </c>
      <c r="N797" s="23">
        <v>2</v>
      </c>
      <c r="O797" s="23">
        <v>1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5</v>
      </c>
      <c r="E798" s="23">
        <v>0</v>
      </c>
      <c r="F798" s="23">
        <v>0</v>
      </c>
      <c r="G798" s="23">
        <v>0</v>
      </c>
      <c r="H798" s="23">
        <v>2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2</v>
      </c>
      <c r="P798" s="24">
        <v>0</v>
      </c>
    </row>
    <row r="799" spans="1:16" x14ac:dyDescent="0.25">
      <c r="A799" s="20" t="s">
        <v>1605</v>
      </c>
      <c r="B799" s="21" t="s">
        <v>1606</v>
      </c>
      <c r="C799" s="22" t="s">
        <v>1</v>
      </c>
      <c r="D799" s="23">
        <v>12</v>
      </c>
      <c r="E799" s="23">
        <v>0</v>
      </c>
      <c r="F799" s="23">
        <v>0</v>
      </c>
      <c r="G799" s="23">
        <v>0</v>
      </c>
      <c r="H799" s="23">
        <v>0</v>
      </c>
      <c r="I799" s="23">
        <v>1</v>
      </c>
      <c r="J799" s="23">
        <v>0</v>
      </c>
      <c r="K799" s="23">
        <v>0</v>
      </c>
      <c r="L799" s="23">
        <v>1</v>
      </c>
      <c r="M799" s="23">
        <v>3</v>
      </c>
      <c r="N799" s="23">
        <v>1</v>
      </c>
      <c r="O799" s="23">
        <v>4</v>
      </c>
      <c r="P799" s="24">
        <v>2</v>
      </c>
    </row>
    <row r="800" spans="1:16" x14ac:dyDescent="0.25">
      <c r="A800" s="20"/>
      <c r="B800" s="21"/>
      <c r="C800" s="22" t="s">
        <v>2</v>
      </c>
      <c r="D800" s="23">
        <v>9</v>
      </c>
      <c r="E800" s="23">
        <v>0</v>
      </c>
      <c r="F800" s="23">
        <v>0</v>
      </c>
      <c r="G800" s="23">
        <v>0</v>
      </c>
      <c r="H800" s="23">
        <v>0</v>
      </c>
      <c r="I800" s="23">
        <v>1</v>
      </c>
      <c r="J800" s="23">
        <v>0</v>
      </c>
      <c r="K800" s="23">
        <v>0</v>
      </c>
      <c r="L800" s="23">
        <v>1</v>
      </c>
      <c r="M800" s="23">
        <v>2</v>
      </c>
      <c r="N800" s="23">
        <v>1</v>
      </c>
      <c r="O800" s="23">
        <v>3</v>
      </c>
      <c r="P800" s="24">
        <v>1</v>
      </c>
    </row>
    <row r="801" spans="1:16" x14ac:dyDescent="0.25">
      <c r="A801" s="20"/>
      <c r="B801" s="21"/>
      <c r="C801" s="22" t="s">
        <v>3</v>
      </c>
      <c r="D801" s="23">
        <v>3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1</v>
      </c>
      <c r="P801" s="24">
        <v>1</v>
      </c>
    </row>
    <row r="802" spans="1:16" x14ac:dyDescent="0.25">
      <c r="A802" s="20" t="s">
        <v>1205</v>
      </c>
      <c r="B802" s="21" t="s">
        <v>1206</v>
      </c>
      <c r="C802" s="22" t="s">
        <v>1</v>
      </c>
      <c r="D802" s="23">
        <v>11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3</v>
      </c>
      <c r="L802" s="23">
        <v>1</v>
      </c>
      <c r="M802" s="23">
        <v>0</v>
      </c>
      <c r="N802" s="23">
        <v>7</v>
      </c>
      <c r="O802" s="23">
        <v>0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10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2</v>
      </c>
      <c r="L803" s="23">
        <v>1</v>
      </c>
      <c r="M803" s="23">
        <v>0</v>
      </c>
      <c r="N803" s="23">
        <v>7</v>
      </c>
      <c r="O803" s="23">
        <v>0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1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25">
      <c r="A805" s="20" t="s">
        <v>2768</v>
      </c>
      <c r="B805" s="21" t="s">
        <v>2769</v>
      </c>
      <c r="C805" s="22" t="s">
        <v>1</v>
      </c>
      <c r="D805" s="23">
        <v>11</v>
      </c>
      <c r="E805" s="23">
        <v>0</v>
      </c>
      <c r="F805" s="23">
        <v>0</v>
      </c>
      <c r="G805" s="23">
        <v>4</v>
      </c>
      <c r="H805" s="23">
        <v>2</v>
      </c>
      <c r="I805" s="23">
        <v>5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6</v>
      </c>
      <c r="E806" s="23">
        <v>0</v>
      </c>
      <c r="F806" s="23">
        <v>0</v>
      </c>
      <c r="G806" s="23">
        <v>3</v>
      </c>
      <c r="H806" s="23">
        <v>2</v>
      </c>
      <c r="I806" s="23">
        <v>1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5</v>
      </c>
      <c r="E807" s="23">
        <v>0</v>
      </c>
      <c r="F807" s="23">
        <v>0</v>
      </c>
      <c r="G807" s="23">
        <v>1</v>
      </c>
      <c r="H807" s="23">
        <v>0</v>
      </c>
      <c r="I807" s="23">
        <v>4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25">
      <c r="A808" s="20" t="s">
        <v>1225</v>
      </c>
      <c r="B808" s="21" t="s">
        <v>1226</v>
      </c>
      <c r="C808" s="22" t="s">
        <v>1</v>
      </c>
      <c r="D808" s="23">
        <v>11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1</v>
      </c>
      <c r="L808" s="23">
        <v>0</v>
      </c>
      <c r="M808" s="23">
        <v>0</v>
      </c>
      <c r="N808" s="23">
        <v>1</v>
      </c>
      <c r="O808" s="23">
        <v>6</v>
      </c>
      <c r="P808" s="24">
        <v>3</v>
      </c>
    </row>
    <row r="809" spans="1:16" x14ac:dyDescent="0.25">
      <c r="A809" s="20"/>
      <c r="B809" s="21"/>
      <c r="C809" s="22" t="s">
        <v>2</v>
      </c>
      <c r="D809" s="23">
        <v>7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1</v>
      </c>
      <c r="L809" s="23">
        <v>0</v>
      </c>
      <c r="M809" s="23">
        <v>0</v>
      </c>
      <c r="N809" s="23">
        <v>1</v>
      </c>
      <c r="O809" s="23">
        <v>2</v>
      </c>
      <c r="P809" s="24">
        <v>3</v>
      </c>
    </row>
    <row r="810" spans="1:16" x14ac:dyDescent="0.25">
      <c r="A810" s="20"/>
      <c r="B810" s="21"/>
      <c r="C810" s="22" t="s">
        <v>3</v>
      </c>
      <c r="D810" s="23">
        <v>4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4</v>
      </c>
      <c r="P810" s="24">
        <v>0</v>
      </c>
    </row>
    <row r="811" spans="1:16" x14ac:dyDescent="0.25">
      <c r="A811" s="20" t="s">
        <v>1283</v>
      </c>
      <c r="B811" s="21" t="s">
        <v>1284</v>
      </c>
      <c r="C811" s="22" t="s">
        <v>1</v>
      </c>
      <c r="D811" s="23">
        <v>11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1</v>
      </c>
      <c r="K811" s="23">
        <v>0</v>
      </c>
      <c r="L811" s="23">
        <v>0</v>
      </c>
      <c r="M811" s="23">
        <v>0</v>
      </c>
      <c r="N811" s="23">
        <v>1</v>
      </c>
      <c r="O811" s="23">
        <v>7</v>
      </c>
      <c r="P811" s="24">
        <v>2</v>
      </c>
    </row>
    <row r="812" spans="1:16" x14ac:dyDescent="0.25">
      <c r="A812" s="20"/>
      <c r="B812" s="21"/>
      <c r="C812" s="22" t="s">
        <v>2</v>
      </c>
      <c r="D812" s="23">
        <v>3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1</v>
      </c>
      <c r="P812" s="24">
        <v>2</v>
      </c>
    </row>
    <row r="813" spans="1:16" x14ac:dyDescent="0.25">
      <c r="A813" s="20"/>
      <c r="B813" s="21"/>
      <c r="C813" s="22" t="s">
        <v>3</v>
      </c>
      <c r="D813" s="23">
        <v>8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1</v>
      </c>
      <c r="K813" s="23">
        <v>0</v>
      </c>
      <c r="L813" s="23">
        <v>0</v>
      </c>
      <c r="M813" s="23">
        <v>0</v>
      </c>
      <c r="N813" s="23">
        <v>1</v>
      </c>
      <c r="O813" s="23">
        <v>6</v>
      </c>
      <c r="P813" s="24">
        <v>0</v>
      </c>
    </row>
    <row r="814" spans="1:16" x14ac:dyDescent="0.25">
      <c r="A814" s="20" t="s">
        <v>1375</v>
      </c>
      <c r="B814" s="21" t="s">
        <v>1376</v>
      </c>
      <c r="C814" s="22" t="s">
        <v>1</v>
      </c>
      <c r="D814" s="23">
        <v>11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2</v>
      </c>
      <c r="N814" s="23">
        <v>3</v>
      </c>
      <c r="O814" s="23">
        <v>5</v>
      </c>
      <c r="P814" s="24">
        <v>1</v>
      </c>
    </row>
    <row r="815" spans="1:16" x14ac:dyDescent="0.25">
      <c r="A815" s="20"/>
      <c r="B815" s="21"/>
      <c r="C815" s="22" t="s">
        <v>2</v>
      </c>
      <c r="D815" s="23">
        <v>3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1</v>
      </c>
      <c r="N815" s="23">
        <v>0</v>
      </c>
      <c r="O815" s="23">
        <v>1</v>
      </c>
      <c r="P815" s="24">
        <v>1</v>
      </c>
    </row>
    <row r="816" spans="1:16" x14ac:dyDescent="0.25">
      <c r="A816" s="20"/>
      <c r="B816" s="21"/>
      <c r="C816" s="22" t="s">
        <v>3</v>
      </c>
      <c r="D816" s="23">
        <v>8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1</v>
      </c>
      <c r="N816" s="23">
        <v>3</v>
      </c>
      <c r="O816" s="23">
        <v>4</v>
      </c>
      <c r="P816" s="24">
        <v>0</v>
      </c>
    </row>
    <row r="817" spans="1:16" x14ac:dyDescent="0.25">
      <c r="A817" s="20" t="s">
        <v>1927</v>
      </c>
      <c r="B817" s="21" t="s">
        <v>1928</v>
      </c>
      <c r="C817" s="22" t="s">
        <v>1</v>
      </c>
      <c r="D817" s="23">
        <v>11</v>
      </c>
      <c r="E817" s="23">
        <v>0</v>
      </c>
      <c r="F817" s="23">
        <v>0</v>
      </c>
      <c r="G817" s="23">
        <v>7</v>
      </c>
      <c r="H817" s="23">
        <v>4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5</v>
      </c>
      <c r="E818" s="23">
        <v>0</v>
      </c>
      <c r="F818" s="23">
        <v>0</v>
      </c>
      <c r="G818" s="23">
        <v>5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6</v>
      </c>
      <c r="E819" s="23">
        <v>0</v>
      </c>
      <c r="F819" s="23">
        <v>0</v>
      </c>
      <c r="G819" s="23">
        <v>2</v>
      </c>
      <c r="H819" s="23">
        <v>4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1557</v>
      </c>
      <c r="B820" s="21" t="s">
        <v>1558</v>
      </c>
      <c r="C820" s="22" t="s">
        <v>1</v>
      </c>
      <c r="D820" s="23">
        <v>11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1</v>
      </c>
      <c r="K820" s="23">
        <v>0</v>
      </c>
      <c r="L820" s="23">
        <v>3</v>
      </c>
      <c r="M820" s="23">
        <v>0</v>
      </c>
      <c r="N820" s="23">
        <v>1</v>
      </c>
      <c r="O820" s="23">
        <v>6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4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3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7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1</v>
      </c>
      <c r="K822" s="23">
        <v>0</v>
      </c>
      <c r="L822" s="23">
        <v>3</v>
      </c>
      <c r="M822" s="23">
        <v>0</v>
      </c>
      <c r="N822" s="23">
        <v>0</v>
      </c>
      <c r="O822" s="23">
        <v>3</v>
      </c>
      <c r="P822" s="24">
        <v>0</v>
      </c>
    </row>
    <row r="823" spans="1:16" x14ac:dyDescent="0.25">
      <c r="A823" s="20" t="s">
        <v>1229</v>
      </c>
      <c r="B823" s="21" t="s">
        <v>1230</v>
      </c>
      <c r="C823" s="22" t="s">
        <v>1</v>
      </c>
      <c r="D823" s="23">
        <v>11</v>
      </c>
      <c r="E823" s="23">
        <v>0</v>
      </c>
      <c r="F823" s="23">
        <v>1</v>
      </c>
      <c r="G823" s="23">
        <v>6</v>
      </c>
      <c r="H823" s="23">
        <v>4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11</v>
      </c>
      <c r="E824" s="23">
        <v>0</v>
      </c>
      <c r="F824" s="23">
        <v>1</v>
      </c>
      <c r="G824" s="23">
        <v>6</v>
      </c>
      <c r="H824" s="23">
        <v>4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25">
      <c r="A826" s="20" t="s">
        <v>1585</v>
      </c>
      <c r="B826" s="21" t="s">
        <v>1586</v>
      </c>
      <c r="C826" s="22" t="s">
        <v>1</v>
      </c>
      <c r="D826" s="23">
        <v>11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3</v>
      </c>
      <c r="M826" s="23">
        <v>6</v>
      </c>
      <c r="N826" s="23">
        <v>2</v>
      </c>
      <c r="O826" s="23">
        <v>0</v>
      </c>
      <c r="P826" s="24">
        <v>0</v>
      </c>
    </row>
    <row r="827" spans="1:16" x14ac:dyDescent="0.2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25">
      <c r="A828" s="20"/>
      <c r="B828" s="21"/>
      <c r="C828" s="22" t="s">
        <v>3</v>
      </c>
      <c r="D828" s="23">
        <v>11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3</v>
      </c>
      <c r="M828" s="23">
        <v>6</v>
      </c>
      <c r="N828" s="23">
        <v>2</v>
      </c>
      <c r="O828" s="23">
        <v>0</v>
      </c>
      <c r="P828" s="24">
        <v>0</v>
      </c>
    </row>
    <row r="829" spans="1:16" x14ac:dyDescent="0.25">
      <c r="A829" s="20" t="s">
        <v>1309</v>
      </c>
      <c r="B829" s="21" t="s">
        <v>1310</v>
      </c>
      <c r="C829" s="22" t="s">
        <v>1</v>
      </c>
      <c r="D829" s="23">
        <v>11</v>
      </c>
      <c r="E829" s="23">
        <v>0</v>
      </c>
      <c r="F829" s="23">
        <v>2</v>
      </c>
      <c r="G829" s="23">
        <v>9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5</v>
      </c>
      <c r="E830" s="23">
        <v>0</v>
      </c>
      <c r="F830" s="23">
        <v>1</v>
      </c>
      <c r="G830" s="23">
        <v>4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6</v>
      </c>
      <c r="E831" s="23">
        <v>0</v>
      </c>
      <c r="F831" s="23">
        <v>1</v>
      </c>
      <c r="G831" s="23">
        <v>5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25">
      <c r="A832" s="20" t="s">
        <v>1405</v>
      </c>
      <c r="B832" s="21" t="s">
        <v>1406</v>
      </c>
      <c r="C832" s="22" t="s">
        <v>1</v>
      </c>
      <c r="D832" s="23">
        <v>11</v>
      </c>
      <c r="E832" s="23">
        <v>0</v>
      </c>
      <c r="F832" s="23">
        <v>0</v>
      </c>
      <c r="G832" s="23">
        <v>0</v>
      </c>
      <c r="H832" s="23">
        <v>2</v>
      </c>
      <c r="I832" s="23">
        <v>1</v>
      </c>
      <c r="J832" s="23">
        <v>0</v>
      </c>
      <c r="K832" s="23">
        <v>1</v>
      </c>
      <c r="L832" s="23">
        <v>0</v>
      </c>
      <c r="M832" s="23">
        <v>1</v>
      </c>
      <c r="N832" s="23">
        <v>5</v>
      </c>
      <c r="O832" s="23">
        <v>1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7</v>
      </c>
      <c r="E833" s="23">
        <v>0</v>
      </c>
      <c r="F833" s="23">
        <v>0</v>
      </c>
      <c r="G833" s="23">
        <v>0</v>
      </c>
      <c r="H833" s="23">
        <v>1</v>
      </c>
      <c r="I833" s="23">
        <v>1</v>
      </c>
      <c r="J833" s="23">
        <v>0</v>
      </c>
      <c r="K833" s="23">
        <v>0</v>
      </c>
      <c r="L833" s="23">
        <v>0</v>
      </c>
      <c r="M833" s="23">
        <v>1</v>
      </c>
      <c r="N833" s="23">
        <v>4</v>
      </c>
      <c r="O833" s="23">
        <v>0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4</v>
      </c>
      <c r="E834" s="23">
        <v>0</v>
      </c>
      <c r="F834" s="23">
        <v>0</v>
      </c>
      <c r="G834" s="23">
        <v>0</v>
      </c>
      <c r="H834" s="23">
        <v>1</v>
      </c>
      <c r="I834" s="23">
        <v>0</v>
      </c>
      <c r="J834" s="23">
        <v>0</v>
      </c>
      <c r="K834" s="23">
        <v>1</v>
      </c>
      <c r="L834" s="23">
        <v>0</v>
      </c>
      <c r="M834" s="23">
        <v>0</v>
      </c>
      <c r="N834" s="23">
        <v>1</v>
      </c>
      <c r="O834" s="23">
        <v>1</v>
      </c>
      <c r="P834" s="24">
        <v>0</v>
      </c>
    </row>
    <row r="835" spans="1:16" x14ac:dyDescent="0.25">
      <c r="A835" s="20" t="s">
        <v>1513</v>
      </c>
      <c r="B835" s="21" t="s">
        <v>1514</v>
      </c>
      <c r="C835" s="22" t="s">
        <v>1</v>
      </c>
      <c r="D835" s="23">
        <v>11</v>
      </c>
      <c r="E835" s="23">
        <v>0</v>
      </c>
      <c r="F835" s="23">
        <v>0</v>
      </c>
      <c r="G835" s="23">
        <v>4</v>
      </c>
      <c r="H835" s="23">
        <v>1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6</v>
      </c>
      <c r="O835" s="23">
        <v>0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5</v>
      </c>
      <c r="E836" s="23">
        <v>0</v>
      </c>
      <c r="F836" s="23">
        <v>0</v>
      </c>
      <c r="G836" s="23">
        <v>0</v>
      </c>
      <c r="H836" s="23">
        <v>1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4</v>
      </c>
      <c r="O836" s="23">
        <v>0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6</v>
      </c>
      <c r="E837" s="23">
        <v>0</v>
      </c>
      <c r="F837" s="23">
        <v>0</v>
      </c>
      <c r="G837" s="23">
        <v>4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2</v>
      </c>
      <c r="O837" s="23">
        <v>0</v>
      </c>
      <c r="P837" s="24">
        <v>0</v>
      </c>
    </row>
    <row r="838" spans="1:16" x14ac:dyDescent="0.25">
      <c r="A838" s="20" t="s">
        <v>1581</v>
      </c>
      <c r="B838" s="21" t="s">
        <v>1582</v>
      </c>
      <c r="C838" s="22" t="s">
        <v>1</v>
      </c>
      <c r="D838" s="23">
        <v>11</v>
      </c>
      <c r="E838" s="23">
        <v>0</v>
      </c>
      <c r="F838" s="23">
        <v>0</v>
      </c>
      <c r="G838" s="23">
        <v>1</v>
      </c>
      <c r="H838" s="23">
        <v>0</v>
      </c>
      <c r="I838" s="23">
        <v>1</v>
      </c>
      <c r="J838" s="23">
        <v>1</v>
      </c>
      <c r="K838" s="23">
        <v>1</v>
      </c>
      <c r="L838" s="23">
        <v>1</v>
      </c>
      <c r="M838" s="23">
        <v>3</v>
      </c>
      <c r="N838" s="23">
        <v>2</v>
      </c>
      <c r="O838" s="23">
        <v>1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8</v>
      </c>
      <c r="E839" s="23">
        <v>0</v>
      </c>
      <c r="F839" s="23">
        <v>0</v>
      </c>
      <c r="G839" s="23">
        <v>0</v>
      </c>
      <c r="H839" s="23">
        <v>0</v>
      </c>
      <c r="I839" s="23">
        <v>1</v>
      </c>
      <c r="J839" s="23">
        <v>1</v>
      </c>
      <c r="K839" s="23">
        <v>0</v>
      </c>
      <c r="L839" s="23">
        <v>1</v>
      </c>
      <c r="M839" s="23">
        <v>2</v>
      </c>
      <c r="N839" s="23">
        <v>2</v>
      </c>
      <c r="O839" s="23">
        <v>1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1</v>
      </c>
      <c r="H840" s="23">
        <v>0</v>
      </c>
      <c r="I840" s="23">
        <v>0</v>
      </c>
      <c r="J840" s="23">
        <v>0</v>
      </c>
      <c r="K840" s="23">
        <v>1</v>
      </c>
      <c r="L840" s="23">
        <v>0</v>
      </c>
      <c r="M840" s="23">
        <v>1</v>
      </c>
      <c r="N840" s="23">
        <v>0</v>
      </c>
      <c r="O840" s="23">
        <v>0</v>
      </c>
      <c r="P840" s="24">
        <v>0</v>
      </c>
    </row>
    <row r="841" spans="1:16" x14ac:dyDescent="0.25">
      <c r="A841" s="20" t="s">
        <v>1613</v>
      </c>
      <c r="B841" s="21" t="s">
        <v>1614</v>
      </c>
      <c r="C841" s="22" t="s">
        <v>1</v>
      </c>
      <c r="D841" s="23">
        <v>10</v>
      </c>
      <c r="E841" s="23">
        <v>0</v>
      </c>
      <c r="F841" s="23">
        <v>0</v>
      </c>
      <c r="G841" s="23">
        <v>0</v>
      </c>
      <c r="H841" s="23">
        <v>1</v>
      </c>
      <c r="I841" s="23">
        <v>0</v>
      </c>
      <c r="J841" s="23">
        <v>0</v>
      </c>
      <c r="K841" s="23">
        <v>1</v>
      </c>
      <c r="L841" s="23">
        <v>0</v>
      </c>
      <c r="M841" s="23">
        <v>4</v>
      </c>
      <c r="N841" s="23">
        <v>4</v>
      </c>
      <c r="O841" s="23">
        <v>0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10</v>
      </c>
      <c r="E843" s="23">
        <v>0</v>
      </c>
      <c r="F843" s="23">
        <v>0</v>
      </c>
      <c r="G843" s="23">
        <v>0</v>
      </c>
      <c r="H843" s="23">
        <v>1</v>
      </c>
      <c r="I843" s="23">
        <v>0</v>
      </c>
      <c r="J843" s="23">
        <v>0</v>
      </c>
      <c r="K843" s="23">
        <v>1</v>
      </c>
      <c r="L843" s="23">
        <v>0</v>
      </c>
      <c r="M843" s="23">
        <v>4</v>
      </c>
      <c r="N843" s="23">
        <v>4</v>
      </c>
      <c r="O843" s="23">
        <v>0</v>
      </c>
      <c r="P843" s="24">
        <v>0</v>
      </c>
    </row>
    <row r="844" spans="1:16" x14ac:dyDescent="0.25">
      <c r="A844" s="20" t="s">
        <v>1455</v>
      </c>
      <c r="B844" s="21" t="s">
        <v>1456</v>
      </c>
      <c r="C844" s="22" t="s">
        <v>1</v>
      </c>
      <c r="D844" s="23">
        <v>10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1</v>
      </c>
      <c r="M844" s="23">
        <v>2</v>
      </c>
      <c r="N844" s="23">
        <v>3</v>
      </c>
      <c r="O844" s="23">
        <v>4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6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2</v>
      </c>
      <c r="N845" s="23">
        <v>1</v>
      </c>
      <c r="O845" s="23">
        <v>3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4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0</v>
      </c>
      <c r="N846" s="23">
        <v>2</v>
      </c>
      <c r="O846" s="23">
        <v>1</v>
      </c>
      <c r="P846" s="24">
        <v>0</v>
      </c>
    </row>
    <row r="847" spans="1:16" x14ac:dyDescent="0.25">
      <c r="A847" s="20" t="s">
        <v>1337</v>
      </c>
      <c r="B847" s="21" t="s">
        <v>1338</v>
      </c>
      <c r="C847" s="22" t="s">
        <v>1</v>
      </c>
      <c r="D847" s="23">
        <v>10</v>
      </c>
      <c r="E847" s="23">
        <v>0</v>
      </c>
      <c r="F847" s="23">
        <v>0</v>
      </c>
      <c r="G847" s="23">
        <v>1</v>
      </c>
      <c r="H847" s="23">
        <v>1</v>
      </c>
      <c r="I847" s="23">
        <v>1</v>
      </c>
      <c r="J847" s="23">
        <v>0</v>
      </c>
      <c r="K847" s="23">
        <v>0</v>
      </c>
      <c r="L847" s="23">
        <v>0</v>
      </c>
      <c r="M847" s="23">
        <v>0</v>
      </c>
      <c r="N847" s="23">
        <v>4</v>
      </c>
      <c r="O847" s="23">
        <v>3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3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2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7</v>
      </c>
      <c r="E849" s="23">
        <v>0</v>
      </c>
      <c r="F849" s="23">
        <v>0</v>
      </c>
      <c r="G849" s="23">
        <v>1</v>
      </c>
      <c r="H849" s="23">
        <v>1</v>
      </c>
      <c r="I849" s="23">
        <v>1</v>
      </c>
      <c r="J849" s="23">
        <v>0</v>
      </c>
      <c r="K849" s="23">
        <v>0</v>
      </c>
      <c r="L849" s="23">
        <v>0</v>
      </c>
      <c r="M849" s="23">
        <v>0</v>
      </c>
      <c r="N849" s="23">
        <v>3</v>
      </c>
      <c r="O849" s="23">
        <v>1</v>
      </c>
      <c r="P849" s="24">
        <v>0</v>
      </c>
    </row>
    <row r="850" spans="1:16" x14ac:dyDescent="0.25">
      <c r="A850" s="20" t="s">
        <v>2770</v>
      </c>
      <c r="B850" s="21" t="s">
        <v>2771</v>
      </c>
      <c r="C850" s="22" t="s">
        <v>1</v>
      </c>
      <c r="D850" s="23">
        <v>10</v>
      </c>
      <c r="E850" s="23">
        <v>0</v>
      </c>
      <c r="F850" s="23">
        <v>3</v>
      </c>
      <c r="G850" s="23">
        <v>2</v>
      </c>
      <c r="H850" s="23">
        <v>1</v>
      </c>
      <c r="I850" s="23">
        <v>1</v>
      </c>
      <c r="J850" s="23">
        <v>1</v>
      </c>
      <c r="K850" s="23">
        <v>0</v>
      </c>
      <c r="L850" s="23">
        <v>0</v>
      </c>
      <c r="M850" s="23">
        <v>0</v>
      </c>
      <c r="N850" s="23">
        <v>1</v>
      </c>
      <c r="O850" s="23">
        <v>1</v>
      </c>
      <c r="P850" s="24">
        <v>0</v>
      </c>
    </row>
    <row r="851" spans="1:16" x14ac:dyDescent="0.25">
      <c r="A851" s="20"/>
      <c r="B851" s="21"/>
      <c r="C851" s="22" t="s">
        <v>2</v>
      </c>
      <c r="D851" s="23">
        <v>3</v>
      </c>
      <c r="E851" s="23">
        <v>0</v>
      </c>
      <c r="F851" s="23">
        <v>2</v>
      </c>
      <c r="G851" s="23">
        <v>1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7</v>
      </c>
      <c r="E852" s="23">
        <v>0</v>
      </c>
      <c r="F852" s="23">
        <v>1</v>
      </c>
      <c r="G852" s="23">
        <v>1</v>
      </c>
      <c r="H852" s="23">
        <v>1</v>
      </c>
      <c r="I852" s="23">
        <v>1</v>
      </c>
      <c r="J852" s="23">
        <v>1</v>
      </c>
      <c r="K852" s="23">
        <v>0</v>
      </c>
      <c r="L852" s="23">
        <v>0</v>
      </c>
      <c r="M852" s="23">
        <v>0</v>
      </c>
      <c r="N852" s="23">
        <v>1</v>
      </c>
      <c r="O852" s="23">
        <v>1</v>
      </c>
      <c r="P852" s="24">
        <v>0</v>
      </c>
    </row>
    <row r="853" spans="1:16" x14ac:dyDescent="0.25">
      <c r="A853" s="20" t="s">
        <v>1279</v>
      </c>
      <c r="B853" s="21" t="s">
        <v>1280</v>
      </c>
      <c r="C853" s="22" t="s">
        <v>1</v>
      </c>
      <c r="D853" s="23">
        <v>10</v>
      </c>
      <c r="E853" s="23">
        <v>0</v>
      </c>
      <c r="F853" s="23">
        <v>0</v>
      </c>
      <c r="G853" s="23">
        <v>2</v>
      </c>
      <c r="H853" s="23">
        <v>8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9</v>
      </c>
      <c r="E854" s="23">
        <v>0</v>
      </c>
      <c r="F854" s="23">
        <v>0</v>
      </c>
      <c r="G854" s="23">
        <v>2</v>
      </c>
      <c r="H854" s="23">
        <v>7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1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25">
      <c r="A856" s="20" t="s">
        <v>1473</v>
      </c>
      <c r="B856" s="21" t="s">
        <v>1474</v>
      </c>
      <c r="C856" s="22" t="s">
        <v>1</v>
      </c>
      <c r="D856" s="23">
        <v>10</v>
      </c>
      <c r="E856" s="23">
        <v>0</v>
      </c>
      <c r="F856" s="23">
        <v>0</v>
      </c>
      <c r="G856" s="23">
        <v>0</v>
      </c>
      <c r="H856" s="23">
        <v>0</v>
      </c>
      <c r="I856" s="23">
        <v>1</v>
      </c>
      <c r="J856" s="23">
        <v>0</v>
      </c>
      <c r="K856" s="23">
        <v>3</v>
      </c>
      <c r="L856" s="23">
        <v>2</v>
      </c>
      <c r="M856" s="23">
        <v>2</v>
      </c>
      <c r="N856" s="23">
        <v>2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1</v>
      </c>
      <c r="L857" s="23">
        <v>0</v>
      </c>
      <c r="M857" s="23">
        <v>0</v>
      </c>
      <c r="N857" s="23">
        <v>1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8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2</v>
      </c>
      <c r="L858" s="23">
        <v>2</v>
      </c>
      <c r="M858" s="23">
        <v>2</v>
      </c>
      <c r="N858" s="23">
        <v>1</v>
      </c>
      <c r="O858" s="23">
        <v>0</v>
      </c>
      <c r="P858" s="24">
        <v>0</v>
      </c>
    </row>
    <row r="859" spans="1:16" x14ac:dyDescent="0.25">
      <c r="A859" s="20" t="s">
        <v>2772</v>
      </c>
      <c r="B859" s="21" t="s">
        <v>2773</v>
      </c>
      <c r="C859" s="22" t="s">
        <v>1</v>
      </c>
      <c r="D859" s="23">
        <v>10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1</v>
      </c>
      <c r="L859" s="23">
        <v>1</v>
      </c>
      <c r="M859" s="23">
        <v>0</v>
      </c>
      <c r="N859" s="23">
        <v>5</v>
      </c>
      <c r="O859" s="23">
        <v>2</v>
      </c>
      <c r="P859" s="24">
        <v>0</v>
      </c>
    </row>
    <row r="860" spans="1:16" x14ac:dyDescent="0.25">
      <c r="A860" s="20"/>
      <c r="B860" s="21"/>
      <c r="C860" s="22" t="s">
        <v>2</v>
      </c>
      <c r="D860" s="23">
        <v>4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1</v>
      </c>
      <c r="L860" s="23">
        <v>0</v>
      </c>
      <c r="M860" s="23">
        <v>0</v>
      </c>
      <c r="N860" s="23">
        <v>3</v>
      </c>
      <c r="O860" s="23">
        <v>0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6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1</v>
      </c>
      <c r="M861" s="23">
        <v>0</v>
      </c>
      <c r="N861" s="23">
        <v>2</v>
      </c>
      <c r="O861" s="23">
        <v>2</v>
      </c>
      <c r="P861" s="24">
        <v>0</v>
      </c>
    </row>
    <row r="862" spans="1:16" x14ac:dyDescent="0.25">
      <c r="A862" s="20" t="s">
        <v>1457</v>
      </c>
      <c r="B862" s="21" t="s">
        <v>1458</v>
      </c>
      <c r="C862" s="22" t="s">
        <v>1</v>
      </c>
      <c r="D862" s="23">
        <v>10</v>
      </c>
      <c r="E862" s="23">
        <v>0</v>
      </c>
      <c r="F862" s="23">
        <v>0</v>
      </c>
      <c r="G862" s="23">
        <v>0</v>
      </c>
      <c r="H862" s="23">
        <v>3</v>
      </c>
      <c r="I862" s="23">
        <v>0</v>
      </c>
      <c r="J862" s="23">
        <v>2</v>
      </c>
      <c r="K862" s="23">
        <v>0</v>
      </c>
      <c r="L862" s="23">
        <v>0</v>
      </c>
      <c r="M862" s="23">
        <v>2</v>
      </c>
      <c r="N862" s="23">
        <v>1</v>
      </c>
      <c r="O862" s="23">
        <v>1</v>
      </c>
      <c r="P862" s="24">
        <v>1</v>
      </c>
    </row>
    <row r="863" spans="1:16" x14ac:dyDescent="0.25">
      <c r="A863" s="20"/>
      <c r="B863" s="21"/>
      <c r="C863" s="22" t="s">
        <v>2</v>
      </c>
      <c r="D863" s="23">
        <v>3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1</v>
      </c>
      <c r="P863" s="24">
        <v>1</v>
      </c>
    </row>
    <row r="864" spans="1:16" x14ac:dyDescent="0.25">
      <c r="A864" s="20"/>
      <c r="B864" s="21"/>
      <c r="C864" s="22" t="s">
        <v>3</v>
      </c>
      <c r="D864" s="23">
        <v>7</v>
      </c>
      <c r="E864" s="23">
        <v>0</v>
      </c>
      <c r="F864" s="23">
        <v>0</v>
      </c>
      <c r="G864" s="23">
        <v>0</v>
      </c>
      <c r="H864" s="23">
        <v>3</v>
      </c>
      <c r="I864" s="23">
        <v>0</v>
      </c>
      <c r="J864" s="23">
        <v>2</v>
      </c>
      <c r="K864" s="23">
        <v>0</v>
      </c>
      <c r="L864" s="23">
        <v>0</v>
      </c>
      <c r="M864" s="23">
        <v>2</v>
      </c>
      <c r="N864" s="23">
        <v>0</v>
      </c>
      <c r="O864" s="23">
        <v>0</v>
      </c>
      <c r="P864" s="24">
        <v>0</v>
      </c>
    </row>
    <row r="865" spans="1:16" x14ac:dyDescent="0.25">
      <c r="A865" s="20" t="s">
        <v>2774</v>
      </c>
      <c r="B865" s="21" t="s">
        <v>2775</v>
      </c>
      <c r="C865" s="22" t="s">
        <v>1</v>
      </c>
      <c r="D865" s="23">
        <v>10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8</v>
      </c>
      <c r="P865" s="24">
        <v>1</v>
      </c>
    </row>
    <row r="866" spans="1:16" x14ac:dyDescent="0.25">
      <c r="A866" s="20"/>
      <c r="B866" s="21"/>
      <c r="C866" s="22" t="s">
        <v>2</v>
      </c>
      <c r="D866" s="23">
        <v>3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2</v>
      </c>
      <c r="P866" s="24">
        <v>1</v>
      </c>
    </row>
    <row r="867" spans="1:16" x14ac:dyDescent="0.25">
      <c r="A867" s="20"/>
      <c r="B867" s="21"/>
      <c r="C867" s="22" t="s">
        <v>3</v>
      </c>
      <c r="D867" s="23">
        <v>7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6</v>
      </c>
      <c r="P867" s="24">
        <v>0</v>
      </c>
    </row>
    <row r="868" spans="1:16" x14ac:dyDescent="0.25">
      <c r="A868" s="20" t="s">
        <v>2776</v>
      </c>
      <c r="B868" s="21" t="s">
        <v>2777</v>
      </c>
      <c r="C868" s="22" t="s">
        <v>1</v>
      </c>
      <c r="D868" s="23">
        <v>10</v>
      </c>
      <c r="E868" s="23">
        <v>0</v>
      </c>
      <c r="F868" s="23">
        <v>0</v>
      </c>
      <c r="G868" s="23">
        <v>0</v>
      </c>
      <c r="H868" s="23">
        <v>0</v>
      </c>
      <c r="I868" s="23">
        <v>1</v>
      </c>
      <c r="J868" s="23">
        <v>0</v>
      </c>
      <c r="K868" s="23">
        <v>1</v>
      </c>
      <c r="L868" s="23">
        <v>0</v>
      </c>
      <c r="M868" s="23">
        <v>2</v>
      </c>
      <c r="N868" s="23">
        <v>3</v>
      </c>
      <c r="O868" s="23">
        <v>3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2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8</v>
      </c>
      <c r="E870" s="23">
        <v>0</v>
      </c>
      <c r="F870" s="23">
        <v>0</v>
      </c>
      <c r="G870" s="23">
        <v>0</v>
      </c>
      <c r="H870" s="23">
        <v>0</v>
      </c>
      <c r="I870" s="23">
        <v>1</v>
      </c>
      <c r="J870" s="23">
        <v>0</v>
      </c>
      <c r="K870" s="23">
        <v>1</v>
      </c>
      <c r="L870" s="23">
        <v>0</v>
      </c>
      <c r="M870" s="23">
        <v>2</v>
      </c>
      <c r="N870" s="23">
        <v>1</v>
      </c>
      <c r="O870" s="23">
        <v>3</v>
      </c>
      <c r="P870" s="24">
        <v>0</v>
      </c>
    </row>
    <row r="871" spans="1:16" x14ac:dyDescent="0.25">
      <c r="A871" s="20" t="s">
        <v>2778</v>
      </c>
      <c r="B871" s="21" t="s">
        <v>2779</v>
      </c>
      <c r="C871" s="22" t="s">
        <v>1</v>
      </c>
      <c r="D871" s="23">
        <v>10</v>
      </c>
      <c r="E871" s="23">
        <v>1</v>
      </c>
      <c r="F871" s="23">
        <v>0</v>
      </c>
      <c r="G871" s="23">
        <v>0</v>
      </c>
      <c r="H871" s="23">
        <v>0</v>
      </c>
      <c r="I871" s="23">
        <v>0</v>
      </c>
      <c r="J871" s="23">
        <v>1</v>
      </c>
      <c r="K871" s="23">
        <v>3</v>
      </c>
      <c r="L871" s="23">
        <v>0</v>
      </c>
      <c r="M871" s="23">
        <v>0</v>
      </c>
      <c r="N871" s="23">
        <v>3</v>
      </c>
      <c r="O871" s="23">
        <v>1</v>
      </c>
      <c r="P871" s="24">
        <v>1</v>
      </c>
    </row>
    <row r="872" spans="1:16" x14ac:dyDescent="0.25">
      <c r="A872" s="20"/>
      <c r="B872" s="21"/>
      <c r="C872" s="22" t="s">
        <v>2</v>
      </c>
      <c r="D872" s="23">
        <v>5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1</v>
      </c>
      <c r="K872" s="23">
        <v>1</v>
      </c>
      <c r="L872" s="23">
        <v>0</v>
      </c>
      <c r="M872" s="23">
        <v>0</v>
      </c>
      <c r="N872" s="23">
        <v>2</v>
      </c>
      <c r="O872" s="23">
        <v>0</v>
      </c>
      <c r="P872" s="24">
        <v>1</v>
      </c>
    </row>
    <row r="873" spans="1:16" x14ac:dyDescent="0.25">
      <c r="A873" s="20"/>
      <c r="B873" s="21"/>
      <c r="C873" s="22" t="s">
        <v>3</v>
      </c>
      <c r="D873" s="23">
        <v>5</v>
      </c>
      <c r="E873" s="23">
        <v>1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2</v>
      </c>
      <c r="L873" s="23">
        <v>0</v>
      </c>
      <c r="M873" s="23">
        <v>0</v>
      </c>
      <c r="N873" s="23">
        <v>1</v>
      </c>
      <c r="O873" s="23">
        <v>1</v>
      </c>
      <c r="P873" s="24">
        <v>0</v>
      </c>
    </row>
    <row r="874" spans="1:16" x14ac:dyDescent="0.25">
      <c r="A874" s="20" t="s">
        <v>2780</v>
      </c>
      <c r="B874" s="21" t="s">
        <v>2781</v>
      </c>
      <c r="C874" s="22" t="s">
        <v>1</v>
      </c>
      <c r="D874" s="23">
        <v>10</v>
      </c>
      <c r="E874" s="23">
        <v>0</v>
      </c>
      <c r="F874" s="23">
        <v>0</v>
      </c>
      <c r="G874" s="23">
        <v>0</v>
      </c>
      <c r="H874" s="23">
        <v>2</v>
      </c>
      <c r="I874" s="23">
        <v>1</v>
      </c>
      <c r="J874" s="23">
        <v>1</v>
      </c>
      <c r="K874" s="23">
        <v>1</v>
      </c>
      <c r="L874" s="23">
        <v>1</v>
      </c>
      <c r="M874" s="23">
        <v>2</v>
      </c>
      <c r="N874" s="23">
        <v>0</v>
      </c>
      <c r="O874" s="23">
        <v>2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4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1</v>
      </c>
      <c r="L875" s="23">
        <v>1</v>
      </c>
      <c r="M875" s="23">
        <v>2</v>
      </c>
      <c r="N875" s="23">
        <v>0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6</v>
      </c>
      <c r="E876" s="23">
        <v>0</v>
      </c>
      <c r="F876" s="23">
        <v>0</v>
      </c>
      <c r="G876" s="23">
        <v>0</v>
      </c>
      <c r="H876" s="23">
        <v>2</v>
      </c>
      <c r="I876" s="23">
        <v>1</v>
      </c>
      <c r="J876" s="23">
        <v>1</v>
      </c>
      <c r="K876" s="23">
        <v>0</v>
      </c>
      <c r="L876" s="23">
        <v>0</v>
      </c>
      <c r="M876" s="23">
        <v>0</v>
      </c>
      <c r="N876" s="23">
        <v>0</v>
      </c>
      <c r="O876" s="23">
        <v>2</v>
      </c>
      <c r="P876" s="24">
        <v>0</v>
      </c>
    </row>
    <row r="877" spans="1:16" x14ac:dyDescent="0.25">
      <c r="A877" s="20" t="s">
        <v>1929</v>
      </c>
      <c r="B877" s="21" t="s">
        <v>1930</v>
      </c>
      <c r="C877" s="22" t="s">
        <v>1</v>
      </c>
      <c r="D877" s="23">
        <v>10</v>
      </c>
      <c r="E877" s="23">
        <v>0</v>
      </c>
      <c r="F877" s="23">
        <v>0</v>
      </c>
      <c r="G877" s="23">
        <v>1</v>
      </c>
      <c r="H877" s="23">
        <v>0</v>
      </c>
      <c r="I877" s="23">
        <v>0</v>
      </c>
      <c r="J877" s="23">
        <v>1</v>
      </c>
      <c r="K877" s="23">
        <v>2</v>
      </c>
      <c r="L877" s="23">
        <v>1</v>
      </c>
      <c r="M877" s="23">
        <v>1</v>
      </c>
      <c r="N877" s="23">
        <v>0</v>
      </c>
      <c r="O877" s="23">
        <v>3</v>
      </c>
      <c r="P877" s="24">
        <v>1</v>
      </c>
    </row>
    <row r="878" spans="1:16" x14ac:dyDescent="0.25">
      <c r="A878" s="20"/>
      <c r="B878" s="21"/>
      <c r="C878" s="22" t="s">
        <v>2</v>
      </c>
      <c r="D878" s="23">
        <v>6</v>
      </c>
      <c r="E878" s="23">
        <v>0</v>
      </c>
      <c r="F878" s="23">
        <v>0</v>
      </c>
      <c r="G878" s="23">
        <v>1</v>
      </c>
      <c r="H878" s="23">
        <v>0</v>
      </c>
      <c r="I878" s="23">
        <v>0</v>
      </c>
      <c r="J878" s="23">
        <v>0</v>
      </c>
      <c r="K878" s="23">
        <v>0</v>
      </c>
      <c r="L878" s="23">
        <v>1</v>
      </c>
      <c r="M878" s="23">
        <v>0</v>
      </c>
      <c r="N878" s="23">
        <v>0</v>
      </c>
      <c r="O878" s="23">
        <v>3</v>
      </c>
      <c r="P878" s="24">
        <v>1</v>
      </c>
    </row>
    <row r="879" spans="1:16" x14ac:dyDescent="0.25">
      <c r="A879" s="20"/>
      <c r="B879" s="21"/>
      <c r="C879" s="22" t="s">
        <v>3</v>
      </c>
      <c r="D879" s="23">
        <v>4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1</v>
      </c>
      <c r="K879" s="23">
        <v>2</v>
      </c>
      <c r="L879" s="23">
        <v>0</v>
      </c>
      <c r="M879" s="23">
        <v>1</v>
      </c>
      <c r="N879" s="23">
        <v>0</v>
      </c>
      <c r="O879" s="23">
        <v>0</v>
      </c>
      <c r="P879" s="24">
        <v>0</v>
      </c>
    </row>
    <row r="880" spans="1:16" x14ac:dyDescent="0.25">
      <c r="A880" s="20" t="s">
        <v>1491</v>
      </c>
      <c r="B880" s="21" t="s">
        <v>1492</v>
      </c>
      <c r="C880" s="22" t="s">
        <v>1</v>
      </c>
      <c r="D880" s="23">
        <v>10</v>
      </c>
      <c r="E880" s="23">
        <v>0</v>
      </c>
      <c r="F880" s="23">
        <v>0</v>
      </c>
      <c r="G880" s="23">
        <v>1</v>
      </c>
      <c r="H880" s="23">
        <v>3</v>
      </c>
      <c r="I880" s="23">
        <v>0</v>
      </c>
      <c r="J880" s="23">
        <v>0</v>
      </c>
      <c r="K880" s="23">
        <v>0</v>
      </c>
      <c r="L880" s="23">
        <v>1</v>
      </c>
      <c r="M880" s="23">
        <v>1</v>
      </c>
      <c r="N880" s="23">
        <v>2</v>
      </c>
      <c r="O880" s="23">
        <v>2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3</v>
      </c>
      <c r="E881" s="23">
        <v>0</v>
      </c>
      <c r="F881" s="23">
        <v>0</v>
      </c>
      <c r="G881" s="23">
        <v>0</v>
      </c>
      <c r="H881" s="23">
        <v>1</v>
      </c>
      <c r="I881" s="23">
        <v>0</v>
      </c>
      <c r="J881" s="23">
        <v>0</v>
      </c>
      <c r="K881" s="23">
        <v>0</v>
      </c>
      <c r="L881" s="23">
        <v>1</v>
      </c>
      <c r="M881" s="23">
        <v>1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7</v>
      </c>
      <c r="E882" s="23">
        <v>0</v>
      </c>
      <c r="F882" s="23">
        <v>0</v>
      </c>
      <c r="G882" s="23">
        <v>1</v>
      </c>
      <c r="H882" s="23">
        <v>2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2</v>
      </c>
      <c r="O882" s="23">
        <v>2</v>
      </c>
      <c r="P882" s="24">
        <v>0</v>
      </c>
    </row>
    <row r="883" spans="1:16" x14ac:dyDescent="0.25">
      <c r="A883" s="20" t="s">
        <v>2782</v>
      </c>
      <c r="B883" s="21" t="s">
        <v>2783</v>
      </c>
      <c r="C883" s="22" t="s">
        <v>1</v>
      </c>
      <c r="D883" s="23">
        <v>10</v>
      </c>
      <c r="E883" s="23">
        <v>0</v>
      </c>
      <c r="F883" s="23">
        <v>0</v>
      </c>
      <c r="G883" s="23">
        <v>0</v>
      </c>
      <c r="H883" s="23">
        <v>3</v>
      </c>
      <c r="I883" s="23">
        <v>0</v>
      </c>
      <c r="J883" s="23">
        <v>0</v>
      </c>
      <c r="K883" s="23">
        <v>1</v>
      </c>
      <c r="L883" s="23">
        <v>1</v>
      </c>
      <c r="M883" s="23">
        <v>2</v>
      </c>
      <c r="N883" s="23">
        <v>1</v>
      </c>
      <c r="O883" s="23">
        <v>2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7</v>
      </c>
      <c r="E884" s="23">
        <v>0</v>
      </c>
      <c r="F884" s="23">
        <v>0</v>
      </c>
      <c r="G884" s="23">
        <v>0</v>
      </c>
      <c r="H884" s="23">
        <v>3</v>
      </c>
      <c r="I884" s="23">
        <v>0</v>
      </c>
      <c r="J884" s="23">
        <v>0</v>
      </c>
      <c r="K884" s="23">
        <v>1</v>
      </c>
      <c r="L884" s="23">
        <v>1</v>
      </c>
      <c r="M884" s="23">
        <v>0</v>
      </c>
      <c r="N884" s="23">
        <v>1</v>
      </c>
      <c r="O884" s="23">
        <v>1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3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2</v>
      </c>
      <c r="N885" s="23">
        <v>0</v>
      </c>
      <c r="O885" s="23">
        <v>1</v>
      </c>
      <c r="P885" s="24">
        <v>0</v>
      </c>
    </row>
    <row r="886" spans="1:16" x14ac:dyDescent="0.25">
      <c r="A886" s="20" t="s">
        <v>1597</v>
      </c>
      <c r="B886" s="21" t="s">
        <v>1598</v>
      </c>
      <c r="C886" s="22" t="s">
        <v>1</v>
      </c>
      <c r="D886" s="23">
        <v>10</v>
      </c>
      <c r="E886" s="23">
        <v>0</v>
      </c>
      <c r="F886" s="23">
        <v>0</v>
      </c>
      <c r="G886" s="23">
        <v>0</v>
      </c>
      <c r="H886" s="23">
        <v>2</v>
      </c>
      <c r="I886" s="23">
        <v>1</v>
      </c>
      <c r="J886" s="23">
        <v>2</v>
      </c>
      <c r="K886" s="23">
        <v>1</v>
      </c>
      <c r="L886" s="23">
        <v>1</v>
      </c>
      <c r="M886" s="23">
        <v>0</v>
      </c>
      <c r="N886" s="23">
        <v>1</v>
      </c>
      <c r="O886" s="23">
        <v>2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6</v>
      </c>
      <c r="E887" s="23">
        <v>0</v>
      </c>
      <c r="F887" s="23">
        <v>0</v>
      </c>
      <c r="G887" s="23">
        <v>0</v>
      </c>
      <c r="H887" s="23">
        <v>2</v>
      </c>
      <c r="I887" s="23">
        <v>1</v>
      </c>
      <c r="J887" s="23">
        <v>0</v>
      </c>
      <c r="K887" s="23">
        <v>1</v>
      </c>
      <c r="L887" s="23">
        <v>0</v>
      </c>
      <c r="M887" s="23">
        <v>0</v>
      </c>
      <c r="N887" s="23">
        <v>0</v>
      </c>
      <c r="O887" s="23">
        <v>2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4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2</v>
      </c>
      <c r="K888" s="23">
        <v>0</v>
      </c>
      <c r="L888" s="23">
        <v>1</v>
      </c>
      <c r="M888" s="23">
        <v>0</v>
      </c>
      <c r="N888" s="23">
        <v>1</v>
      </c>
      <c r="O888" s="23">
        <v>0</v>
      </c>
      <c r="P888" s="24">
        <v>0</v>
      </c>
    </row>
    <row r="889" spans="1:16" x14ac:dyDescent="0.25">
      <c r="A889" s="20" t="s">
        <v>1277</v>
      </c>
      <c r="B889" s="21" t="s">
        <v>1278</v>
      </c>
      <c r="C889" s="22" t="s">
        <v>1</v>
      </c>
      <c r="D889" s="23">
        <v>9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3</v>
      </c>
      <c r="L889" s="23">
        <v>1</v>
      </c>
      <c r="M889" s="23">
        <v>0</v>
      </c>
      <c r="N889" s="23">
        <v>2</v>
      </c>
      <c r="O889" s="23">
        <v>3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5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2</v>
      </c>
      <c r="L890" s="23">
        <v>1</v>
      </c>
      <c r="M890" s="23">
        <v>0</v>
      </c>
      <c r="N890" s="23">
        <v>1</v>
      </c>
      <c r="O890" s="23">
        <v>1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4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0</v>
      </c>
      <c r="M891" s="23">
        <v>0</v>
      </c>
      <c r="N891" s="23">
        <v>1</v>
      </c>
      <c r="O891" s="23">
        <v>2</v>
      </c>
      <c r="P891" s="24">
        <v>0</v>
      </c>
    </row>
    <row r="892" spans="1:16" x14ac:dyDescent="0.25">
      <c r="A892" s="20" t="s">
        <v>2784</v>
      </c>
      <c r="B892" s="21" t="s">
        <v>2785</v>
      </c>
      <c r="C892" s="22" t="s">
        <v>1</v>
      </c>
      <c r="D892" s="23">
        <v>9</v>
      </c>
      <c r="E892" s="23">
        <v>0</v>
      </c>
      <c r="F892" s="23">
        <v>0</v>
      </c>
      <c r="G892" s="23">
        <v>1</v>
      </c>
      <c r="H892" s="23">
        <v>3</v>
      </c>
      <c r="I892" s="23">
        <v>0</v>
      </c>
      <c r="J892" s="23">
        <v>0</v>
      </c>
      <c r="K892" s="23">
        <v>1</v>
      </c>
      <c r="L892" s="23">
        <v>0</v>
      </c>
      <c r="M892" s="23">
        <v>1</v>
      </c>
      <c r="N892" s="23">
        <v>1</v>
      </c>
      <c r="O892" s="23">
        <v>1</v>
      </c>
      <c r="P892" s="24">
        <v>1</v>
      </c>
    </row>
    <row r="893" spans="1:16" x14ac:dyDescent="0.25">
      <c r="A893" s="20"/>
      <c r="B893" s="21"/>
      <c r="C893" s="22" t="s">
        <v>2</v>
      </c>
      <c r="D893" s="23">
        <v>4</v>
      </c>
      <c r="E893" s="23">
        <v>0</v>
      </c>
      <c r="F893" s="23">
        <v>0</v>
      </c>
      <c r="G893" s="23">
        <v>1</v>
      </c>
      <c r="H893" s="23">
        <v>2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5</v>
      </c>
      <c r="E894" s="23">
        <v>0</v>
      </c>
      <c r="F894" s="23">
        <v>0</v>
      </c>
      <c r="G894" s="23">
        <v>0</v>
      </c>
      <c r="H894" s="23">
        <v>1</v>
      </c>
      <c r="I894" s="23">
        <v>0</v>
      </c>
      <c r="J894" s="23">
        <v>0</v>
      </c>
      <c r="K894" s="23">
        <v>1</v>
      </c>
      <c r="L894" s="23">
        <v>0</v>
      </c>
      <c r="M894" s="23">
        <v>1</v>
      </c>
      <c r="N894" s="23">
        <v>0</v>
      </c>
      <c r="O894" s="23">
        <v>1</v>
      </c>
      <c r="P894" s="24">
        <v>1</v>
      </c>
    </row>
    <row r="895" spans="1:16" x14ac:dyDescent="0.25">
      <c r="A895" s="20" t="s">
        <v>1123</v>
      </c>
      <c r="B895" s="21" t="s">
        <v>1124</v>
      </c>
      <c r="C895" s="22" t="s">
        <v>1</v>
      </c>
      <c r="D895" s="23">
        <v>9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1</v>
      </c>
      <c r="M895" s="23">
        <v>3</v>
      </c>
      <c r="N895" s="23">
        <v>3</v>
      </c>
      <c r="O895" s="23">
        <v>1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3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1</v>
      </c>
      <c r="M896" s="23">
        <v>2</v>
      </c>
      <c r="N896" s="23">
        <v>0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6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1</v>
      </c>
      <c r="L897" s="23">
        <v>0</v>
      </c>
      <c r="M897" s="23">
        <v>1</v>
      </c>
      <c r="N897" s="23">
        <v>3</v>
      </c>
      <c r="O897" s="23">
        <v>1</v>
      </c>
      <c r="P897" s="24">
        <v>0</v>
      </c>
    </row>
    <row r="898" spans="1:16" x14ac:dyDescent="0.25">
      <c r="A898" s="20" t="s">
        <v>1583</v>
      </c>
      <c r="B898" s="21" t="s">
        <v>1584</v>
      </c>
      <c r="C898" s="22" t="s">
        <v>1</v>
      </c>
      <c r="D898" s="23">
        <v>9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1</v>
      </c>
      <c r="M898" s="23">
        <v>2</v>
      </c>
      <c r="N898" s="23">
        <v>4</v>
      </c>
      <c r="O898" s="23">
        <v>0</v>
      </c>
      <c r="P898" s="24">
        <v>1</v>
      </c>
    </row>
    <row r="899" spans="1:16" x14ac:dyDescent="0.2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1</v>
      </c>
      <c r="L899" s="23">
        <v>0</v>
      </c>
      <c r="M899" s="23">
        <v>0</v>
      </c>
      <c r="N899" s="23">
        <v>0</v>
      </c>
      <c r="O899" s="23">
        <v>0</v>
      </c>
      <c r="P899" s="24">
        <v>1</v>
      </c>
    </row>
    <row r="900" spans="1:16" x14ac:dyDescent="0.25">
      <c r="A900" s="20"/>
      <c r="B900" s="21"/>
      <c r="C900" s="22" t="s">
        <v>3</v>
      </c>
      <c r="D900" s="23">
        <v>7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2</v>
      </c>
      <c r="N900" s="23">
        <v>4</v>
      </c>
      <c r="O900" s="23">
        <v>0</v>
      </c>
      <c r="P900" s="24">
        <v>0</v>
      </c>
    </row>
    <row r="901" spans="1:16" x14ac:dyDescent="0.25">
      <c r="A901" s="20" t="s">
        <v>1575</v>
      </c>
      <c r="B901" s="21" t="s">
        <v>1576</v>
      </c>
      <c r="C901" s="22" t="s">
        <v>1</v>
      </c>
      <c r="D901" s="23">
        <v>9</v>
      </c>
      <c r="E901" s="23">
        <v>0</v>
      </c>
      <c r="F901" s="23">
        <v>0</v>
      </c>
      <c r="G901" s="23">
        <v>0</v>
      </c>
      <c r="H901" s="23">
        <v>7</v>
      </c>
      <c r="I901" s="23">
        <v>0</v>
      </c>
      <c r="J901" s="23">
        <v>1</v>
      </c>
      <c r="K901" s="23">
        <v>0</v>
      </c>
      <c r="L901" s="23">
        <v>0</v>
      </c>
      <c r="M901" s="23">
        <v>1</v>
      </c>
      <c r="N901" s="23">
        <v>0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8</v>
      </c>
      <c r="E902" s="23">
        <v>0</v>
      </c>
      <c r="F902" s="23">
        <v>0</v>
      </c>
      <c r="G902" s="23">
        <v>0</v>
      </c>
      <c r="H902" s="23">
        <v>7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1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25">
      <c r="A904" s="20" t="s">
        <v>1359</v>
      </c>
      <c r="B904" s="21" t="s">
        <v>1360</v>
      </c>
      <c r="C904" s="22" t="s">
        <v>1</v>
      </c>
      <c r="D904" s="23">
        <v>9</v>
      </c>
      <c r="E904" s="23">
        <v>0</v>
      </c>
      <c r="F904" s="23">
        <v>0</v>
      </c>
      <c r="G904" s="23">
        <v>2</v>
      </c>
      <c r="H904" s="23">
        <v>0</v>
      </c>
      <c r="I904" s="23">
        <v>0</v>
      </c>
      <c r="J904" s="23">
        <v>1</v>
      </c>
      <c r="K904" s="23">
        <v>0</v>
      </c>
      <c r="L904" s="23">
        <v>0</v>
      </c>
      <c r="M904" s="23">
        <v>1</v>
      </c>
      <c r="N904" s="23">
        <v>2</v>
      </c>
      <c r="O904" s="23">
        <v>1</v>
      </c>
      <c r="P904" s="24">
        <v>2</v>
      </c>
    </row>
    <row r="905" spans="1:16" x14ac:dyDescent="0.25">
      <c r="A905" s="20"/>
      <c r="B905" s="21"/>
      <c r="C905" s="22" t="s">
        <v>2</v>
      </c>
      <c r="D905" s="23">
        <v>6</v>
      </c>
      <c r="E905" s="23">
        <v>0</v>
      </c>
      <c r="F905" s="23">
        <v>0</v>
      </c>
      <c r="G905" s="23">
        <v>2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1</v>
      </c>
      <c r="P905" s="24">
        <v>2</v>
      </c>
    </row>
    <row r="906" spans="1:16" x14ac:dyDescent="0.25">
      <c r="A906" s="20"/>
      <c r="B906" s="21"/>
      <c r="C906" s="22" t="s">
        <v>3</v>
      </c>
      <c r="D906" s="23">
        <v>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1</v>
      </c>
      <c r="K906" s="23">
        <v>0</v>
      </c>
      <c r="L906" s="23">
        <v>0</v>
      </c>
      <c r="M906" s="23">
        <v>1</v>
      </c>
      <c r="N906" s="23">
        <v>1</v>
      </c>
      <c r="O906" s="23">
        <v>0</v>
      </c>
      <c r="P906" s="24">
        <v>0</v>
      </c>
    </row>
    <row r="907" spans="1:16" x14ac:dyDescent="0.25">
      <c r="A907" s="20" t="s">
        <v>1561</v>
      </c>
      <c r="B907" s="21" t="s">
        <v>1562</v>
      </c>
      <c r="C907" s="22" t="s">
        <v>1</v>
      </c>
      <c r="D907" s="23">
        <v>9</v>
      </c>
      <c r="E907" s="23">
        <v>0</v>
      </c>
      <c r="F907" s="23">
        <v>0</v>
      </c>
      <c r="G907" s="23">
        <v>1</v>
      </c>
      <c r="H907" s="23">
        <v>0</v>
      </c>
      <c r="I907" s="23">
        <v>0</v>
      </c>
      <c r="J907" s="23">
        <v>1</v>
      </c>
      <c r="K907" s="23">
        <v>0</v>
      </c>
      <c r="L907" s="23">
        <v>1</v>
      </c>
      <c r="M907" s="23">
        <v>3</v>
      </c>
      <c r="N907" s="23">
        <v>1</v>
      </c>
      <c r="O907" s="23">
        <v>2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6</v>
      </c>
      <c r="E908" s="23">
        <v>0</v>
      </c>
      <c r="F908" s="23">
        <v>0</v>
      </c>
      <c r="G908" s="23">
        <v>1</v>
      </c>
      <c r="H908" s="23">
        <v>0</v>
      </c>
      <c r="I908" s="23">
        <v>0</v>
      </c>
      <c r="J908" s="23">
        <v>0</v>
      </c>
      <c r="K908" s="23">
        <v>0</v>
      </c>
      <c r="L908" s="23">
        <v>1</v>
      </c>
      <c r="M908" s="23">
        <v>2</v>
      </c>
      <c r="N908" s="23">
        <v>0</v>
      </c>
      <c r="O908" s="23">
        <v>2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1</v>
      </c>
      <c r="K909" s="23">
        <v>0</v>
      </c>
      <c r="L909" s="23">
        <v>0</v>
      </c>
      <c r="M909" s="23">
        <v>1</v>
      </c>
      <c r="N909" s="23">
        <v>1</v>
      </c>
      <c r="O909" s="23">
        <v>0</v>
      </c>
      <c r="P909" s="24">
        <v>0</v>
      </c>
    </row>
    <row r="910" spans="1:16" x14ac:dyDescent="0.25">
      <c r="A910" s="20" t="s">
        <v>1421</v>
      </c>
      <c r="B910" s="21" t="s">
        <v>1422</v>
      </c>
      <c r="C910" s="22" t="s">
        <v>1</v>
      </c>
      <c r="D910" s="23">
        <v>9</v>
      </c>
      <c r="E910" s="23">
        <v>0</v>
      </c>
      <c r="F910" s="23">
        <v>0</v>
      </c>
      <c r="G910" s="23">
        <v>0</v>
      </c>
      <c r="H910" s="23">
        <v>1</v>
      </c>
      <c r="I910" s="23">
        <v>0</v>
      </c>
      <c r="J910" s="23">
        <v>0</v>
      </c>
      <c r="K910" s="23">
        <v>1</v>
      </c>
      <c r="L910" s="23">
        <v>1</v>
      </c>
      <c r="M910" s="23">
        <v>0</v>
      </c>
      <c r="N910" s="23">
        <v>0</v>
      </c>
      <c r="O910" s="23">
        <v>4</v>
      </c>
      <c r="P910" s="24">
        <v>2</v>
      </c>
    </row>
    <row r="911" spans="1:16" x14ac:dyDescent="0.25">
      <c r="A911" s="20"/>
      <c r="B911" s="21"/>
      <c r="C911" s="22" t="s">
        <v>2</v>
      </c>
      <c r="D911" s="23">
        <v>5</v>
      </c>
      <c r="E911" s="23">
        <v>0</v>
      </c>
      <c r="F911" s="23">
        <v>0</v>
      </c>
      <c r="G911" s="23">
        <v>0</v>
      </c>
      <c r="H911" s="23">
        <v>1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3</v>
      </c>
      <c r="P911" s="24">
        <v>1</v>
      </c>
    </row>
    <row r="912" spans="1:16" x14ac:dyDescent="0.25">
      <c r="A912" s="20"/>
      <c r="B912" s="21"/>
      <c r="C912" s="22" t="s">
        <v>3</v>
      </c>
      <c r="D912" s="23">
        <v>4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1</v>
      </c>
      <c r="L912" s="23">
        <v>1</v>
      </c>
      <c r="M912" s="23">
        <v>0</v>
      </c>
      <c r="N912" s="23">
        <v>0</v>
      </c>
      <c r="O912" s="23">
        <v>1</v>
      </c>
      <c r="P912" s="24">
        <v>1</v>
      </c>
    </row>
    <row r="913" spans="1:16" x14ac:dyDescent="0.25">
      <c r="A913" s="20" t="s">
        <v>2786</v>
      </c>
      <c r="B913" s="21" t="s">
        <v>2787</v>
      </c>
      <c r="C913" s="22" t="s">
        <v>1</v>
      </c>
      <c r="D913" s="23">
        <v>9</v>
      </c>
      <c r="E913" s="23">
        <v>0</v>
      </c>
      <c r="F913" s="23">
        <v>0</v>
      </c>
      <c r="G913" s="23">
        <v>0</v>
      </c>
      <c r="H913" s="23">
        <v>1</v>
      </c>
      <c r="I913" s="23">
        <v>0</v>
      </c>
      <c r="J913" s="23">
        <v>0</v>
      </c>
      <c r="K913" s="23">
        <v>3</v>
      </c>
      <c r="L913" s="23">
        <v>1</v>
      </c>
      <c r="M913" s="23">
        <v>0</v>
      </c>
      <c r="N913" s="23">
        <v>3</v>
      </c>
      <c r="O913" s="23">
        <v>1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4</v>
      </c>
      <c r="E914" s="23">
        <v>0</v>
      </c>
      <c r="F914" s="23">
        <v>0</v>
      </c>
      <c r="G914" s="23">
        <v>0</v>
      </c>
      <c r="H914" s="23">
        <v>1</v>
      </c>
      <c r="I914" s="23">
        <v>0</v>
      </c>
      <c r="J914" s="23">
        <v>0</v>
      </c>
      <c r="K914" s="23">
        <v>1</v>
      </c>
      <c r="L914" s="23">
        <v>1</v>
      </c>
      <c r="M914" s="23">
        <v>0</v>
      </c>
      <c r="N914" s="23">
        <v>1</v>
      </c>
      <c r="O914" s="23">
        <v>0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5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2</v>
      </c>
      <c r="L915" s="23">
        <v>0</v>
      </c>
      <c r="M915" s="23">
        <v>0</v>
      </c>
      <c r="N915" s="23">
        <v>2</v>
      </c>
      <c r="O915" s="23">
        <v>1</v>
      </c>
      <c r="P915" s="24">
        <v>0</v>
      </c>
    </row>
    <row r="916" spans="1:16" x14ac:dyDescent="0.25">
      <c r="A916" s="20" t="s">
        <v>1141</v>
      </c>
      <c r="B916" s="21" t="s">
        <v>1142</v>
      </c>
      <c r="C916" s="22" t="s">
        <v>1</v>
      </c>
      <c r="D916" s="23">
        <v>9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3</v>
      </c>
      <c r="O916" s="23">
        <v>6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1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7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2</v>
      </c>
      <c r="O918" s="23">
        <v>5</v>
      </c>
      <c r="P918" s="24">
        <v>0</v>
      </c>
    </row>
    <row r="919" spans="1:16" x14ac:dyDescent="0.25">
      <c r="A919" s="20" t="s">
        <v>2788</v>
      </c>
      <c r="B919" s="21" t="s">
        <v>2789</v>
      </c>
      <c r="C919" s="22" t="s">
        <v>1</v>
      </c>
      <c r="D919" s="23">
        <v>9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2</v>
      </c>
      <c r="L919" s="23">
        <v>1</v>
      </c>
      <c r="M919" s="23">
        <v>0</v>
      </c>
      <c r="N919" s="23">
        <v>3</v>
      </c>
      <c r="O919" s="23">
        <v>2</v>
      </c>
      <c r="P919" s="24">
        <v>1</v>
      </c>
    </row>
    <row r="920" spans="1:16" x14ac:dyDescent="0.25">
      <c r="A920" s="20"/>
      <c r="B920" s="21"/>
      <c r="C920" s="22" t="s">
        <v>2</v>
      </c>
      <c r="D920" s="23">
        <v>8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2</v>
      </c>
      <c r="L920" s="23">
        <v>1</v>
      </c>
      <c r="M920" s="23">
        <v>0</v>
      </c>
      <c r="N920" s="23">
        <v>2</v>
      </c>
      <c r="O920" s="23">
        <v>2</v>
      </c>
      <c r="P920" s="24">
        <v>1</v>
      </c>
    </row>
    <row r="921" spans="1:16" x14ac:dyDescent="0.2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0</v>
      </c>
      <c r="P921" s="24">
        <v>0</v>
      </c>
    </row>
    <row r="922" spans="1:16" x14ac:dyDescent="0.25">
      <c r="A922" s="20" t="s">
        <v>1459</v>
      </c>
      <c r="B922" s="21" t="s">
        <v>1460</v>
      </c>
      <c r="C922" s="22" t="s">
        <v>1</v>
      </c>
      <c r="D922" s="23">
        <v>9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4</v>
      </c>
      <c r="O922" s="23">
        <v>4</v>
      </c>
      <c r="P922" s="24">
        <v>1</v>
      </c>
    </row>
    <row r="923" spans="1:16" x14ac:dyDescent="0.25">
      <c r="A923" s="20"/>
      <c r="B923" s="21"/>
      <c r="C923" s="22" t="s">
        <v>2</v>
      </c>
      <c r="D923" s="23">
        <v>5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2</v>
      </c>
      <c r="O923" s="23">
        <v>2</v>
      </c>
      <c r="P923" s="24">
        <v>1</v>
      </c>
    </row>
    <row r="924" spans="1:16" x14ac:dyDescent="0.25">
      <c r="A924" s="20"/>
      <c r="B924" s="21"/>
      <c r="C924" s="22" t="s">
        <v>3</v>
      </c>
      <c r="D924" s="23">
        <v>4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2</v>
      </c>
      <c r="O924" s="23">
        <v>2</v>
      </c>
      <c r="P924" s="24">
        <v>0</v>
      </c>
    </row>
    <row r="925" spans="1:16" x14ac:dyDescent="0.25">
      <c r="A925" s="20" t="s">
        <v>1269</v>
      </c>
      <c r="B925" s="21" t="s">
        <v>1270</v>
      </c>
      <c r="C925" s="22" t="s">
        <v>1</v>
      </c>
      <c r="D925" s="23">
        <v>9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2</v>
      </c>
      <c r="L925" s="23">
        <v>2</v>
      </c>
      <c r="M925" s="23">
        <v>2</v>
      </c>
      <c r="N925" s="23">
        <v>3</v>
      </c>
      <c r="O925" s="23">
        <v>0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9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2</v>
      </c>
      <c r="L927" s="23">
        <v>2</v>
      </c>
      <c r="M927" s="23">
        <v>2</v>
      </c>
      <c r="N927" s="23">
        <v>3</v>
      </c>
      <c r="O927" s="23">
        <v>0</v>
      </c>
      <c r="P927" s="24">
        <v>0</v>
      </c>
    </row>
    <row r="928" spans="1:16" x14ac:dyDescent="0.25">
      <c r="A928" s="20" t="s">
        <v>2790</v>
      </c>
      <c r="B928" s="21" t="s">
        <v>2791</v>
      </c>
      <c r="C928" s="22" t="s">
        <v>1</v>
      </c>
      <c r="D928" s="23">
        <v>9</v>
      </c>
      <c r="E928" s="23">
        <v>0</v>
      </c>
      <c r="F928" s="23">
        <v>0</v>
      </c>
      <c r="G928" s="23">
        <v>0</v>
      </c>
      <c r="H928" s="23">
        <v>1</v>
      </c>
      <c r="I928" s="23">
        <v>0</v>
      </c>
      <c r="J928" s="23">
        <v>0</v>
      </c>
      <c r="K928" s="23">
        <v>2</v>
      </c>
      <c r="L928" s="23">
        <v>0</v>
      </c>
      <c r="M928" s="23">
        <v>1</v>
      </c>
      <c r="N928" s="23">
        <v>3</v>
      </c>
      <c r="O928" s="23">
        <v>2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1</v>
      </c>
      <c r="L929" s="23">
        <v>0</v>
      </c>
      <c r="M929" s="23">
        <v>0</v>
      </c>
      <c r="N929" s="23">
        <v>1</v>
      </c>
      <c r="O929" s="23">
        <v>0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7</v>
      </c>
      <c r="E930" s="23">
        <v>0</v>
      </c>
      <c r="F930" s="23">
        <v>0</v>
      </c>
      <c r="G930" s="23">
        <v>0</v>
      </c>
      <c r="H930" s="23">
        <v>1</v>
      </c>
      <c r="I930" s="23">
        <v>0</v>
      </c>
      <c r="J930" s="23">
        <v>0</v>
      </c>
      <c r="K930" s="23">
        <v>1</v>
      </c>
      <c r="L930" s="23">
        <v>0</v>
      </c>
      <c r="M930" s="23">
        <v>1</v>
      </c>
      <c r="N930" s="23">
        <v>2</v>
      </c>
      <c r="O930" s="23">
        <v>2</v>
      </c>
      <c r="P930" s="24">
        <v>0</v>
      </c>
    </row>
    <row r="931" spans="1:16" x14ac:dyDescent="0.25">
      <c r="A931" s="20" t="s">
        <v>1697</v>
      </c>
      <c r="B931" s="21" t="s">
        <v>1698</v>
      </c>
      <c r="C931" s="22" t="s">
        <v>1</v>
      </c>
      <c r="D931" s="23">
        <v>9</v>
      </c>
      <c r="E931" s="23">
        <v>0</v>
      </c>
      <c r="F931" s="23">
        <v>0</v>
      </c>
      <c r="G931" s="23">
        <v>0</v>
      </c>
      <c r="H931" s="23">
        <v>1</v>
      </c>
      <c r="I931" s="23">
        <v>0</v>
      </c>
      <c r="J931" s="23">
        <v>0</v>
      </c>
      <c r="K931" s="23">
        <v>0</v>
      </c>
      <c r="L931" s="23">
        <v>1</v>
      </c>
      <c r="M931" s="23">
        <v>0</v>
      </c>
      <c r="N931" s="23">
        <v>6</v>
      </c>
      <c r="O931" s="23">
        <v>1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8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1</v>
      </c>
      <c r="M932" s="23">
        <v>0</v>
      </c>
      <c r="N932" s="23">
        <v>6</v>
      </c>
      <c r="O932" s="23">
        <v>1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1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25">
      <c r="A934" s="20" t="s">
        <v>1549</v>
      </c>
      <c r="B934" s="21" t="s">
        <v>1550</v>
      </c>
      <c r="C934" s="22" t="s">
        <v>1</v>
      </c>
      <c r="D934" s="23">
        <v>9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1</v>
      </c>
      <c r="K934" s="23">
        <v>2</v>
      </c>
      <c r="L934" s="23">
        <v>0</v>
      </c>
      <c r="M934" s="23">
        <v>2</v>
      </c>
      <c r="N934" s="23">
        <v>0</v>
      </c>
      <c r="O934" s="23">
        <v>3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6</v>
      </c>
      <c r="E935" s="23">
        <v>0</v>
      </c>
      <c r="F935" s="23">
        <v>0</v>
      </c>
      <c r="G935" s="23">
        <v>0</v>
      </c>
      <c r="H935" s="23">
        <v>1</v>
      </c>
      <c r="I935" s="23">
        <v>0</v>
      </c>
      <c r="J935" s="23">
        <v>0</v>
      </c>
      <c r="K935" s="23">
        <v>1</v>
      </c>
      <c r="L935" s="23">
        <v>0</v>
      </c>
      <c r="M935" s="23">
        <v>2</v>
      </c>
      <c r="N935" s="23">
        <v>0</v>
      </c>
      <c r="O935" s="23">
        <v>2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3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1</v>
      </c>
      <c r="L936" s="23">
        <v>0</v>
      </c>
      <c r="M936" s="23">
        <v>0</v>
      </c>
      <c r="N936" s="23">
        <v>0</v>
      </c>
      <c r="O936" s="23">
        <v>1</v>
      </c>
      <c r="P936" s="24">
        <v>0</v>
      </c>
    </row>
    <row r="937" spans="1:16" x14ac:dyDescent="0.25">
      <c r="A937" s="20" t="s">
        <v>1329</v>
      </c>
      <c r="B937" s="21" t="s">
        <v>1330</v>
      </c>
      <c r="C937" s="22" t="s">
        <v>1</v>
      </c>
      <c r="D937" s="23">
        <v>9</v>
      </c>
      <c r="E937" s="23">
        <v>0</v>
      </c>
      <c r="F937" s="23">
        <v>0</v>
      </c>
      <c r="G937" s="23">
        <v>0</v>
      </c>
      <c r="H937" s="23">
        <v>1</v>
      </c>
      <c r="I937" s="23">
        <v>1</v>
      </c>
      <c r="J937" s="23">
        <v>0</v>
      </c>
      <c r="K937" s="23">
        <v>0</v>
      </c>
      <c r="L937" s="23">
        <v>0</v>
      </c>
      <c r="M937" s="23">
        <v>1</v>
      </c>
      <c r="N937" s="23">
        <v>2</v>
      </c>
      <c r="O937" s="23">
        <v>4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7</v>
      </c>
      <c r="E938" s="23">
        <v>0</v>
      </c>
      <c r="F938" s="23">
        <v>0</v>
      </c>
      <c r="G938" s="23">
        <v>0</v>
      </c>
      <c r="H938" s="23">
        <v>1</v>
      </c>
      <c r="I938" s="23">
        <v>1</v>
      </c>
      <c r="J938" s="23">
        <v>0</v>
      </c>
      <c r="K938" s="23">
        <v>0</v>
      </c>
      <c r="L938" s="23">
        <v>0</v>
      </c>
      <c r="M938" s="23">
        <v>1</v>
      </c>
      <c r="N938" s="23">
        <v>1</v>
      </c>
      <c r="O938" s="23">
        <v>3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1</v>
      </c>
      <c r="P939" s="24">
        <v>0</v>
      </c>
    </row>
    <row r="940" spans="1:16" x14ac:dyDescent="0.25">
      <c r="A940" s="20" t="s">
        <v>2792</v>
      </c>
      <c r="B940" s="21" t="s">
        <v>2793</v>
      </c>
      <c r="C940" s="22" t="s">
        <v>1</v>
      </c>
      <c r="D940" s="23">
        <v>9</v>
      </c>
      <c r="E940" s="23">
        <v>0</v>
      </c>
      <c r="F940" s="23">
        <v>0</v>
      </c>
      <c r="G940" s="23">
        <v>1</v>
      </c>
      <c r="H940" s="23">
        <v>0</v>
      </c>
      <c r="I940" s="23">
        <v>0</v>
      </c>
      <c r="J940" s="23">
        <v>1</v>
      </c>
      <c r="K940" s="23">
        <v>0</v>
      </c>
      <c r="L940" s="23">
        <v>1</v>
      </c>
      <c r="M940" s="23">
        <v>3</v>
      </c>
      <c r="N940" s="23">
        <v>1</v>
      </c>
      <c r="O940" s="23">
        <v>2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8</v>
      </c>
      <c r="E941" s="23">
        <v>0</v>
      </c>
      <c r="F941" s="23">
        <v>0</v>
      </c>
      <c r="G941" s="23">
        <v>1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3</v>
      </c>
      <c r="N941" s="23">
        <v>1</v>
      </c>
      <c r="O941" s="23">
        <v>2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1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25">
      <c r="A943" s="20" t="s">
        <v>1453</v>
      </c>
      <c r="B943" s="21" t="s">
        <v>1454</v>
      </c>
      <c r="C943" s="22" t="s">
        <v>1</v>
      </c>
      <c r="D943" s="23">
        <v>8</v>
      </c>
      <c r="E943" s="23">
        <v>0</v>
      </c>
      <c r="F943" s="23">
        <v>0</v>
      </c>
      <c r="G943" s="23">
        <v>0</v>
      </c>
      <c r="H943" s="23">
        <v>2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1</v>
      </c>
      <c r="O943" s="23">
        <v>4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7</v>
      </c>
      <c r="E944" s="23">
        <v>0</v>
      </c>
      <c r="F944" s="23">
        <v>0</v>
      </c>
      <c r="G944" s="23">
        <v>0</v>
      </c>
      <c r="H944" s="23">
        <v>2</v>
      </c>
      <c r="I944" s="23">
        <v>0</v>
      </c>
      <c r="J944" s="23">
        <v>0</v>
      </c>
      <c r="K944" s="23">
        <v>0</v>
      </c>
      <c r="L944" s="23">
        <v>0</v>
      </c>
      <c r="M944" s="23">
        <v>1</v>
      </c>
      <c r="N944" s="23">
        <v>1</v>
      </c>
      <c r="O944" s="23">
        <v>3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1</v>
      </c>
      <c r="P945" s="24">
        <v>0</v>
      </c>
    </row>
    <row r="946" spans="1:16" x14ac:dyDescent="0.25">
      <c r="A946" s="20" t="s">
        <v>2794</v>
      </c>
      <c r="B946" s="21" t="s">
        <v>2795</v>
      </c>
      <c r="C946" s="22" t="s">
        <v>1</v>
      </c>
      <c r="D946" s="23">
        <v>8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4</v>
      </c>
      <c r="O946" s="23">
        <v>3</v>
      </c>
      <c r="P946" s="24">
        <v>1</v>
      </c>
    </row>
    <row r="947" spans="1:16" x14ac:dyDescent="0.2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1</v>
      </c>
    </row>
    <row r="948" spans="1:16" x14ac:dyDescent="0.25">
      <c r="A948" s="20"/>
      <c r="B948" s="21"/>
      <c r="C948" s="22" t="s">
        <v>3</v>
      </c>
      <c r="D948" s="23">
        <v>7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4</v>
      </c>
      <c r="O948" s="23">
        <v>3</v>
      </c>
      <c r="P948" s="24">
        <v>0</v>
      </c>
    </row>
    <row r="949" spans="1:16" x14ac:dyDescent="0.25">
      <c r="A949" s="20" t="s">
        <v>2796</v>
      </c>
      <c r="B949" s="21" t="s">
        <v>2797</v>
      </c>
      <c r="C949" s="22" t="s">
        <v>1</v>
      </c>
      <c r="D949" s="23">
        <v>8</v>
      </c>
      <c r="E949" s="23">
        <v>0</v>
      </c>
      <c r="F949" s="23">
        <v>0</v>
      </c>
      <c r="G949" s="23">
        <v>3</v>
      </c>
      <c r="H949" s="23">
        <v>3</v>
      </c>
      <c r="I949" s="23">
        <v>0</v>
      </c>
      <c r="J949" s="23">
        <v>0</v>
      </c>
      <c r="K949" s="23">
        <v>0</v>
      </c>
      <c r="L949" s="23">
        <v>1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6</v>
      </c>
      <c r="E950" s="23">
        <v>0</v>
      </c>
      <c r="F950" s="23">
        <v>0</v>
      </c>
      <c r="G950" s="23">
        <v>2</v>
      </c>
      <c r="H950" s="23">
        <v>2</v>
      </c>
      <c r="I950" s="23">
        <v>0</v>
      </c>
      <c r="J950" s="23">
        <v>0</v>
      </c>
      <c r="K950" s="23">
        <v>0</v>
      </c>
      <c r="L950" s="23">
        <v>1</v>
      </c>
      <c r="M950" s="23">
        <v>0</v>
      </c>
      <c r="N950" s="23">
        <v>1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1</v>
      </c>
      <c r="H951" s="23">
        <v>1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25">
      <c r="A952" s="20" t="s">
        <v>1615</v>
      </c>
      <c r="B952" s="21" t="s">
        <v>1616</v>
      </c>
      <c r="C952" s="22" t="s">
        <v>1</v>
      </c>
      <c r="D952" s="23">
        <v>8</v>
      </c>
      <c r="E952" s="23">
        <v>0</v>
      </c>
      <c r="F952" s="23">
        <v>0</v>
      </c>
      <c r="G952" s="23">
        <v>1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3</v>
      </c>
      <c r="N952" s="23">
        <v>3</v>
      </c>
      <c r="O952" s="23">
        <v>1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6</v>
      </c>
      <c r="E953" s="23">
        <v>0</v>
      </c>
      <c r="F953" s="23">
        <v>0</v>
      </c>
      <c r="G953" s="23">
        <v>1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2</v>
      </c>
      <c r="N953" s="23">
        <v>2</v>
      </c>
      <c r="O953" s="23">
        <v>1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1</v>
      </c>
      <c r="O954" s="23">
        <v>0</v>
      </c>
      <c r="P954" s="24">
        <v>0</v>
      </c>
    </row>
    <row r="955" spans="1:16" x14ac:dyDescent="0.25">
      <c r="A955" s="20" t="s">
        <v>1445</v>
      </c>
      <c r="B955" s="21" t="s">
        <v>1446</v>
      </c>
      <c r="C955" s="22" t="s">
        <v>1</v>
      </c>
      <c r="D955" s="23">
        <v>8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8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4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4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4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4</v>
      </c>
      <c r="P957" s="24">
        <v>0</v>
      </c>
    </row>
    <row r="958" spans="1:16" x14ac:dyDescent="0.25">
      <c r="A958" s="20" t="s">
        <v>1299</v>
      </c>
      <c r="B958" s="21" t="s">
        <v>1300</v>
      </c>
      <c r="C958" s="22" t="s">
        <v>1</v>
      </c>
      <c r="D958" s="23">
        <v>8</v>
      </c>
      <c r="E958" s="23">
        <v>0</v>
      </c>
      <c r="F958" s="23">
        <v>0</v>
      </c>
      <c r="G958" s="23">
        <v>0</v>
      </c>
      <c r="H958" s="23">
        <v>1</v>
      </c>
      <c r="I958" s="23">
        <v>1</v>
      </c>
      <c r="J958" s="23">
        <v>0</v>
      </c>
      <c r="K958" s="23">
        <v>0</v>
      </c>
      <c r="L958" s="23">
        <v>0</v>
      </c>
      <c r="M958" s="23">
        <v>4</v>
      </c>
      <c r="N958" s="23">
        <v>2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1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7</v>
      </c>
      <c r="E960" s="23">
        <v>0</v>
      </c>
      <c r="F960" s="23">
        <v>0</v>
      </c>
      <c r="G960" s="23">
        <v>0</v>
      </c>
      <c r="H960" s="23">
        <v>0</v>
      </c>
      <c r="I960" s="23">
        <v>1</v>
      </c>
      <c r="J960" s="23">
        <v>0</v>
      </c>
      <c r="K960" s="23">
        <v>0</v>
      </c>
      <c r="L960" s="23">
        <v>0</v>
      </c>
      <c r="M960" s="23">
        <v>4</v>
      </c>
      <c r="N960" s="23">
        <v>2</v>
      </c>
      <c r="O960" s="23">
        <v>0</v>
      </c>
      <c r="P960" s="24">
        <v>0</v>
      </c>
    </row>
    <row r="961" spans="1:16" x14ac:dyDescent="0.25">
      <c r="A961" s="20" t="s">
        <v>2798</v>
      </c>
      <c r="B961" s="21" t="s">
        <v>2799</v>
      </c>
      <c r="C961" s="22" t="s">
        <v>1</v>
      </c>
      <c r="D961" s="23">
        <v>8</v>
      </c>
      <c r="E961" s="23">
        <v>0</v>
      </c>
      <c r="F961" s="23">
        <v>2</v>
      </c>
      <c r="G961" s="23">
        <v>1</v>
      </c>
      <c r="H961" s="23">
        <v>1</v>
      </c>
      <c r="I961" s="23">
        <v>1</v>
      </c>
      <c r="J961" s="23">
        <v>1</v>
      </c>
      <c r="K961" s="23">
        <v>0</v>
      </c>
      <c r="L961" s="23">
        <v>1</v>
      </c>
      <c r="M961" s="23">
        <v>0</v>
      </c>
      <c r="N961" s="23">
        <v>0</v>
      </c>
      <c r="O961" s="23">
        <v>1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5</v>
      </c>
      <c r="E962" s="23">
        <v>0</v>
      </c>
      <c r="F962" s="23">
        <v>2</v>
      </c>
      <c r="G962" s="23">
        <v>1</v>
      </c>
      <c r="H962" s="23">
        <v>1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1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3</v>
      </c>
      <c r="E963" s="23">
        <v>0</v>
      </c>
      <c r="F963" s="23">
        <v>0</v>
      </c>
      <c r="G963" s="23">
        <v>0</v>
      </c>
      <c r="H963" s="23">
        <v>0</v>
      </c>
      <c r="I963" s="23">
        <v>1</v>
      </c>
      <c r="J963" s="23">
        <v>1</v>
      </c>
      <c r="K963" s="23">
        <v>0</v>
      </c>
      <c r="L963" s="23">
        <v>1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25">
      <c r="A964" s="20" t="s">
        <v>1601</v>
      </c>
      <c r="B964" s="21" t="s">
        <v>1602</v>
      </c>
      <c r="C964" s="22" t="s">
        <v>1</v>
      </c>
      <c r="D964" s="23">
        <v>8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2</v>
      </c>
      <c r="N964" s="23">
        <v>2</v>
      </c>
      <c r="O964" s="23">
        <v>4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4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0</v>
      </c>
      <c r="O965" s="23">
        <v>3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4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1</v>
      </c>
      <c r="N966" s="23">
        <v>2</v>
      </c>
      <c r="O966" s="23">
        <v>1</v>
      </c>
      <c r="P966" s="24">
        <v>0</v>
      </c>
    </row>
    <row r="967" spans="1:16" x14ac:dyDescent="0.25">
      <c r="A967" s="20" t="s">
        <v>1317</v>
      </c>
      <c r="B967" s="21" t="s">
        <v>1318</v>
      </c>
      <c r="C967" s="22" t="s">
        <v>1</v>
      </c>
      <c r="D967" s="23">
        <v>8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2</v>
      </c>
      <c r="N967" s="23">
        <v>3</v>
      </c>
      <c r="O967" s="23">
        <v>2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3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2</v>
      </c>
      <c r="O968" s="23">
        <v>1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1</v>
      </c>
      <c r="L969" s="23">
        <v>0</v>
      </c>
      <c r="M969" s="23">
        <v>2</v>
      </c>
      <c r="N969" s="23">
        <v>1</v>
      </c>
      <c r="O969" s="23">
        <v>1</v>
      </c>
      <c r="P969" s="24">
        <v>0</v>
      </c>
    </row>
    <row r="970" spans="1:16" x14ac:dyDescent="0.25">
      <c r="A970" s="20" t="s">
        <v>1355</v>
      </c>
      <c r="B970" s="21" t="s">
        <v>1356</v>
      </c>
      <c r="C970" s="22" t="s">
        <v>1</v>
      </c>
      <c r="D970" s="23">
        <v>8</v>
      </c>
      <c r="E970" s="23">
        <v>0</v>
      </c>
      <c r="F970" s="23">
        <v>0</v>
      </c>
      <c r="G970" s="23">
        <v>5</v>
      </c>
      <c r="H970" s="23">
        <v>0</v>
      </c>
      <c r="I970" s="23">
        <v>0</v>
      </c>
      <c r="J970" s="23">
        <v>0</v>
      </c>
      <c r="K970" s="23">
        <v>1</v>
      </c>
      <c r="L970" s="23">
        <v>0</v>
      </c>
      <c r="M970" s="23">
        <v>2</v>
      </c>
      <c r="N970" s="23">
        <v>0</v>
      </c>
      <c r="O970" s="23">
        <v>0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1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7</v>
      </c>
      <c r="E972" s="23">
        <v>0</v>
      </c>
      <c r="F972" s="23">
        <v>0</v>
      </c>
      <c r="G972" s="23">
        <v>4</v>
      </c>
      <c r="H972" s="23">
        <v>0</v>
      </c>
      <c r="I972" s="23">
        <v>0</v>
      </c>
      <c r="J972" s="23">
        <v>0</v>
      </c>
      <c r="K972" s="23">
        <v>1</v>
      </c>
      <c r="L972" s="23">
        <v>0</v>
      </c>
      <c r="M972" s="23">
        <v>2</v>
      </c>
      <c r="N972" s="23">
        <v>0</v>
      </c>
      <c r="O972" s="23">
        <v>0</v>
      </c>
      <c r="P972" s="24">
        <v>0</v>
      </c>
    </row>
    <row r="973" spans="1:16" x14ac:dyDescent="0.25">
      <c r="A973" s="20" t="s">
        <v>1635</v>
      </c>
      <c r="B973" s="21" t="s">
        <v>1636</v>
      </c>
      <c r="C973" s="22" t="s">
        <v>1</v>
      </c>
      <c r="D973" s="23">
        <v>8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0</v>
      </c>
      <c r="K973" s="23">
        <v>1</v>
      </c>
      <c r="L973" s="23">
        <v>0</v>
      </c>
      <c r="M973" s="23">
        <v>1</v>
      </c>
      <c r="N973" s="23">
        <v>4</v>
      </c>
      <c r="O973" s="23">
        <v>0</v>
      </c>
      <c r="P973" s="24">
        <v>1</v>
      </c>
    </row>
    <row r="974" spans="1:16" x14ac:dyDescent="0.25">
      <c r="A974" s="20"/>
      <c r="B974" s="21"/>
      <c r="C974" s="22" t="s">
        <v>2</v>
      </c>
      <c r="D974" s="23">
        <v>6</v>
      </c>
      <c r="E974" s="23">
        <v>0</v>
      </c>
      <c r="F974" s="23">
        <v>0</v>
      </c>
      <c r="G974" s="23">
        <v>0</v>
      </c>
      <c r="H974" s="23">
        <v>1</v>
      </c>
      <c r="I974" s="23">
        <v>0</v>
      </c>
      <c r="J974" s="23">
        <v>0</v>
      </c>
      <c r="K974" s="23">
        <v>1</v>
      </c>
      <c r="L974" s="23">
        <v>0</v>
      </c>
      <c r="M974" s="23">
        <v>1</v>
      </c>
      <c r="N974" s="23">
        <v>2</v>
      </c>
      <c r="O974" s="23">
        <v>0</v>
      </c>
      <c r="P974" s="24">
        <v>1</v>
      </c>
    </row>
    <row r="975" spans="1:16" x14ac:dyDescent="0.2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2</v>
      </c>
      <c r="O975" s="23">
        <v>0</v>
      </c>
      <c r="P975" s="24">
        <v>0</v>
      </c>
    </row>
    <row r="976" spans="1:16" x14ac:dyDescent="0.25">
      <c r="A976" s="20" t="s">
        <v>1555</v>
      </c>
      <c r="B976" s="21" t="s">
        <v>1556</v>
      </c>
      <c r="C976" s="22" t="s">
        <v>1</v>
      </c>
      <c r="D976" s="23">
        <v>8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2</v>
      </c>
      <c r="O976" s="23">
        <v>5</v>
      </c>
      <c r="P976" s="24">
        <v>1</v>
      </c>
    </row>
    <row r="977" spans="1:16" x14ac:dyDescent="0.25">
      <c r="A977" s="20"/>
      <c r="B977" s="21"/>
      <c r="C977" s="22" t="s">
        <v>2</v>
      </c>
      <c r="D977" s="23">
        <v>3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2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5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3</v>
      </c>
      <c r="P978" s="24">
        <v>1</v>
      </c>
    </row>
    <row r="979" spans="1:16" x14ac:dyDescent="0.25">
      <c r="A979" s="20" t="s">
        <v>2800</v>
      </c>
      <c r="B979" s="21" t="s">
        <v>2801</v>
      </c>
      <c r="C979" s="22" t="s">
        <v>1</v>
      </c>
      <c r="D979" s="23">
        <v>8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1</v>
      </c>
      <c r="M979" s="23">
        <v>1</v>
      </c>
      <c r="N979" s="23">
        <v>1</v>
      </c>
      <c r="O979" s="23">
        <v>3</v>
      </c>
      <c r="P979" s="24">
        <v>1</v>
      </c>
    </row>
    <row r="980" spans="1:16" x14ac:dyDescent="0.25">
      <c r="A980" s="20"/>
      <c r="B980" s="21"/>
      <c r="C980" s="22" t="s">
        <v>2</v>
      </c>
      <c r="D980" s="23">
        <v>4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1</v>
      </c>
      <c r="O980" s="23">
        <v>2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4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1</v>
      </c>
      <c r="M981" s="23">
        <v>0</v>
      </c>
      <c r="N981" s="23">
        <v>0</v>
      </c>
      <c r="O981" s="23">
        <v>1</v>
      </c>
      <c r="P981" s="24">
        <v>1</v>
      </c>
    </row>
    <row r="982" spans="1:16" x14ac:dyDescent="0.25">
      <c r="A982" s="20" t="s">
        <v>1629</v>
      </c>
      <c r="B982" s="21" t="s">
        <v>1630</v>
      </c>
      <c r="C982" s="22" t="s">
        <v>1</v>
      </c>
      <c r="D982" s="23">
        <v>8</v>
      </c>
      <c r="E982" s="23">
        <v>0</v>
      </c>
      <c r="F982" s="23">
        <v>0</v>
      </c>
      <c r="G982" s="23">
        <v>1</v>
      </c>
      <c r="H982" s="23">
        <v>0</v>
      </c>
      <c r="I982" s="23">
        <v>1</v>
      </c>
      <c r="J982" s="23">
        <v>0</v>
      </c>
      <c r="K982" s="23">
        <v>0</v>
      </c>
      <c r="L982" s="23">
        <v>0</v>
      </c>
      <c r="M982" s="23">
        <v>1</v>
      </c>
      <c r="N982" s="23">
        <v>2</v>
      </c>
      <c r="O982" s="23">
        <v>3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4</v>
      </c>
      <c r="E983" s="23">
        <v>0</v>
      </c>
      <c r="F983" s="23">
        <v>0</v>
      </c>
      <c r="G983" s="23">
        <v>1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3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4</v>
      </c>
      <c r="E984" s="23">
        <v>0</v>
      </c>
      <c r="F984" s="23">
        <v>0</v>
      </c>
      <c r="G984" s="23">
        <v>0</v>
      </c>
      <c r="H984" s="23">
        <v>0</v>
      </c>
      <c r="I984" s="23">
        <v>1</v>
      </c>
      <c r="J984" s="23">
        <v>0</v>
      </c>
      <c r="K984" s="23">
        <v>0</v>
      </c>
      <c r="L984" s="23">
        <v>0</v>
      </c>
      <c r="M984" s="23">
        <v>1</v>
      </c>
      <c r="N984" s="23">
        <v>2</v>
      </c>
      <c r="O984" s="23">
        <v>0</v>
      </c>
      <c r="P984" s="24">
        <v>0</v>
      </c>
    </row>
    <row r="985" spans="1:16" x14ac:dyDescent="0.25">
      <c r="A985" s="20" t="s">
        <v>1571</v>
      </c>
      <c r="B985" s="21" t="s">
        <v>1572</v>
      </c>
      <c r="C985" s="22" t="s">
        <v>1</v>
      </c>
      <c r="D985" s="23">
        <v>8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1</v>
      </c>
      <c r="O985" s="23">
        <v>4</v>
      </c>
      <c r="P985" s="24">
        <v>2</v>
      </c>
    </row>
    <row r="986" spans="1:16" x14ac:dyDescent="0.25">
      <c r="A986" s="20"/>
      <c r="B986" s="21"/>
      <c r="C986" s="22" t="s">
        <v>2</v>
      </c>
      <c r="D986" s="23">
        <v>5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2</v>
      </c>
      <c r="P986" s="24">
        <v>2</v>
      </c>
    </row>
    <row r="987" spans="1:16" x14ac:dyDescent="0.25">
      <c r="A987" s="20"/>
      <c r="B987" s="21"/>
      <c r="C987" s="22" t="s">
        <v>3</v>
      </c>
      <c r="D987" s="23">
        <v>3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0</v>
      </c>
      <c r="O987" s="23">
        <v>2</v>
      </c>
      <c r="P987" s="24">
        <v>0</v>
      </c>
    </row>
    <row r="988" spans="1:16" x14ac:dyDescent="0.25">
      <c r="A988" s="20" t="s">
        <v>1215</v>
      </c>
      <c r="B988" s="21" t="s">
        <v>1216</v>
      </c>
      <c r="C988" s="22" t="s">
        <v>1</v>
      </c>
      <c r="D988" s="23">
        <v>8</v>
      </c>
      <c r="E988" s="23">
        <v>0</v>
      </c>
      <c r="F988" s="23">
        <v>0</v>
      </c>
      <c r="G988" s="23">
        <v>0</v>
      </c>
      <c r="H988" s="23">
        <v>0</v>
      </c>
      <c r="I988" s="23">
        <v>1</v>
      </c>
      <c r="J988" s="23">
        <v>0</v>
      </c>
      <c r="K988" s="23">
        <v>0</v>
      </c>
      <c r="L988" s="23">
        <v>0</v>
      </c>
      <c r="M988" s="23">
        <v>1</v>
      </c>
      <c r="N988" s="23">
        <v>2</v>
      </c>
      <c r="O988" s="23">
        <v>3</v>
      </c>
      <c r="P988" s="24">
        <v>1</v>
      </c>
    </row>
    <row r="989" spans="1:16" x14ac:dyDescent="0.25">
      <c r="A989" s="20"/>
      <c r="B989" s="21"/>
      <c r="C989" s="22" t="s">
        <v>2</v>
      </c>
      <c r="D989" s="23">
        <v>3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1</v>
      </c>
      <c r="P989" s="24">
        <v>1</v>
      </c>
    </row>
    <row r="990" spans="1:16" x14ac:dyDescent="0.25">
      <c r="A990" s="20"/>
      <c r="B990" s="21"/>
      <c r="C990" s="22" t="s">
        <v>3</v>
      </c>
      <c r="D990" s="23">
        <v>5</v>
      </c>
      <c r="E990" s="23">
        <v>0</v>
      </c>
      <c r="F990" s="23">
        <v>0</v>
      </c>
      <c r="G990" s="23">
        <v>0</v>
      </c>
      <c r="H990" s="23">
        <v>0</v>
      </c>
      <c r="I990" s="23">
        <v>1</v>
      </c>
      <c r="J990" s="23">
        <v>0</v>
      </c>
      <c r="K990" s="23">
        <v>0</v>
      </c>
      <c r="L990" s="23">
        <v>0</v>
      </c>
      <c r="M990" s="23">
        <v>1</v>
      </c>
      <c r="N990" s="23">
        <v>1</v>
      </c>
      <c r="O990" s="23">
        <v>2</v>
      </c>
      <c r="P990" s="24">
        <v>0</v>
      </c>
    </row>
    <row r="991" spans="1:16" x14ac:dyDescent="0.25">
      <c r="A991" s="20" t="s">
        <v>1535</v>
      </c>
      <c r="B991" s="21" t="s">
        <v>1536</v>
      </c>
      <c r="C991" s="22" t="s">
        <v>1</v>
      </c>
      <c r="D991" s="23">
        <v>8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4</v>
      </c>
      <c r="N991" s="23">
        <v>2</v>
      </c>
      <c r="O991" s="23">
        <v>1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8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1</v>
      </c>
      <c r="M993" s="23">
        <v>4</v>
      </c>
      <c r="N993" s="23">
        <v>2</v>
      </c>
      <c r="O993" s="23">
        <v>1</v>
      </c>
      <c r="P993" s="24">
        <v>0</v>
      </c>
    </row>
    <row r="994" spans="1:16" x14ac:dyDescent="0.25">
      <c r="A994" s="20" t="s">
        <v>2802</v>
      </c>
      <c r="B994" s="21" t="s">
        <v>2803</v>
      </c>
      <c r="C994" s="22" t="s">
        <v>1</v>
      </c>
      <c r="D994" s="23">
        <v>8</v>
      </c>
      <c r="E994" s="23">
        <v>0</v>
      </c>
      <c r="F994" s="23">
        <v>0</v>
      </c>
      <c r="G994" s="23">
        <v>0</v>
      </c>
      <c r="H994" s="23">
        <v>1</v>
      </c>
      <c r="I994" s="23">
        <v>1</v>
      </c>
      <c r="J994" s="23">
        <v>1</v>
      </c>
      <c r="K994" s="23">
        <v>1</v>
      </c>
      <c r="L994" s="23">
        <v>1</v>
      </c>
      <c r="M994" s="23">
        <v>0</v>
      </c>
      <c r="N994" s="23">
        <v>3</v>
      </c>
      <c r="O994" s="23">
        <v>0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0</v>
      </c>
      <c r="H995" s="23">
        <v>1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2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5</v>
      </c>
      <c r="E996" s="23">
        <v>0</v>
      </c>
      <c r="F996" s="23">
        <v>0</v>
      </c>
      <c r="G996" s="23">
        <v>0</v>
      </c>
      <c r="H996" s="23">
        <v>0</v>
      </c>
      <c r="I996" s="23">
        <v>1</v>
      </c>
      <c r="J996" s="23">
        <v>1</v>
      </c>
      <c r="K996" s="23">
        <v>1</v>
      </c>
      <c r="L996" s="23">
        <v>1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25">
      <c r="A997" s="20" t="s">
        <v>1609</v>
      </c>
      <c r="B997" s="21" t="s">
        <v>1610</v>
      </c>
      <c r="C997" s="22" t="s">
        <v>1</v>
      </c>
      <c r="D997" s="23">
        <v>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2</v>
      </c>
      <c r="N997" s="23">
        <v>4</v>
      </c>
      <c r="O997" s="23">
        <v>1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7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0</v>
      </c>
      <c r="M998" s="23">
        <v>1</v>
      </c>
      <c r="N998" s="23">
        <v>4</v>
      </c>
      <c r="O998" s="23">
        <v>1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25">
      <c r="A1000" s="20" t="s">
        <v>1587</v>
      </c>
      <c r="B1000" s="21" t="s">
        <v>1588</v>
      </c>
      <c r="C1000" s="22" t="s">
        <v>1</v>
      </c>
      <c r="D1000" s="23">
        <v>8</v>
      </c>
      <c r="E1000" s="23">
        <v>0</v>
      </c>
      <c r="F1000" s="23">
        <v>0</v>
      </c>
      <c r="G1000" s="23">
        <v>1</v>
      </c>
      <c r="H1000" s="23">
        <v>0</v>
      </c>
      <c r="I1000" s="23">
        <v>0</v>
      </c>
      <c r="J1000" s="23">
        <v>0</v>
      </c>
      <c r="K1000" s="23">
        <v>1</v>
      </c>
      <c r="L1000" s="23">
        <v>1</v>
      </c>
      <c r="M1000" s="23">
        <v>1</v>
      </c>
      <c r="N1000" s="23">
        <v>1</v>
      </c>
      <c r="O1000" s="23">
        <v>2</v>
      </c>
      <c r="P1000" s="24">
        <v>1</v>
      </c>
    </row>
    <row r="1001" spans="1:16" x14ac:dyDescent="0.25">
      <c r="A1001" s="20"/>
      <c r="B1001" s="21"/>
      <c r="C1001" s="22" t="s">
        <v>2</v>
      </c>
      <c r="D1001" s="23">
        <v>5</v>
      </c>
      <c r="E1001" s="23">
        <v>0</v>
      </c>
      <c r="F1001" s="23">
        <v>0</v>
      </c>
      <c r="G1001" s="23">
        <v>1</v>
      </c>
      <c r="H1001" s="23">
        <v>0</v>
      </c>
      <c r="I1001" s="23">
        <v>0</v>
      </c>
      <c r="J1001" s="23">
        <v>0</v>
      </c>
      <c r="K1001" s="23">
        <v>1</v>
      </c>
      <c r="L1001" s="23">
        <v>0</v>
      </c>
      <c r="M1001" s="23">
        <v>0</v>
      </c>
      <c r="N1001" s="23">
        <v>1</v>
      </c>
      <c r="O1001" s="23">
        <v>2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3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1</v>
      </c>
      <c r="M1002" s="23">
        <v>1</v>
      </c>
      <c r="N1002" s="23">
        <v>0</v>
      </c>
      <c r="O1002" s="23">
        <v>0</v>
      </c>
      <c r="P1002" s="24">
        <v>1</v>
      </c>
    </row>
    <row r="1003" spans="1:16" x14ac:dyDescent="0.25">
      <c r="A1003" s="20" t="s">
        <v>1483</v>
      </c>
      <c r="B1003" s="21" t="s">
        <v>1484</v>
      </c>
      <c r="C1003" s="22" t="s">
        <v>1</v>
      </c>
      <c r="D1003" s="23">
        <v>8</v>
      </c>
      <c r="E1003" s="23">
        <v>0</v>
      </c>
      <c r="F1003" s="23">
        <v>0</v>
      </c>
      <c r="G1003" s="23">
        <v>0</v>
      </c>
      <c r="H1003" s="23">
        <v>1</v>
      </c>
      <c r="I1003" s="23">
        <v>0</v>
      </c>
      <c r="J1003" s="23">
        <v>0</v>
      </c>
      <c r="K1003" s="23">
        <v>1</v>
      </c>
      <c r="L1003" s="23">
        <v>1</v>
      </c>
      <c r="M1003" s="23">
        <v>1</v>
      </c>
      <c r="N1003" s="23">
        <v>1</v>
      </c>
      <c r="O1003" s="23">
        <v>2</v>
      </c>
      <c r="P1003" s="24">
        <v>1</v>
      </c>
    </row>
    <row r="1004" spans="1:16" x14ac:dyDescent="0.25">
      <c r="A1004" s="20"/>
      <c r="B1004" s="21"/>
      <c r="C1004" s="22" t="s">
        <v>2</v>
      </c>
      <c r="D1004" s="23">
        <v>5</v>
      </c>
      <c r="E1004" s="23">
        <v>0</v>
      </c>
      <c r="F1004" s="23">
        <v>0</v>
      </c>
      <c r="G1004" s="23">
        <v>0</v>
      </c>
      <c r="H1004" s="23">
        <v>1</v>
      </c>
      <c r="I1004" s="23">
        <v>0</v>
      </c>
      <c r="J1004" s="23">
        <v>0</v>
      </c>
      <c r="K1004" s="23">
        <v>1</v>
      </c>
      <c r="L1004" s="23">
        <v>1</v>
      </c>
      <c r="M1004" s="23">
        <v>0</v>
      </c>
      <c r="N1004" s="23">
        <v>0</v>
      </c>
      <c r="O1004" s="23">
        <v>1</v>
      </c>
      <c r="P1004" s="24">
        <v>1</v>
      </c>
    </row>
    <row r="1005" spans="1:16" x14ac:dyDescent="0.25">
      <c r="A1005" s="20"/>
      <c r="B1005" s="21"/>
      <c r="C1005" s="22" t="s">
        <v>3</v>
      </c>
      <c r="D1005" s="23">
        <v>3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1</v>
      </c>
      <c r="O1005" s="23">
        <v>1</v>
      </c>
      <c r="P1005" s="24">
        <v>0</v>
      </c>
    </row>
    <row r="1006" spans="1:16" x14ac:dyDescent="0.25">
      <c r="A1006" s="20" t="s">
        <v>1531</v>
      </c>
      <c r="B1006" s="21" t="s">
        <v>1532</v>
      </c>
      <c r="C1006" s="22" t="s">
        <v>1</v>
      </c>
      <c r="D1006" s="23">
        <v>8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2</v>
      </c>
      <c r="L1006" s="23">
        <v>1</v>
      </c>
      <c r="M1006" s="23">
        <v>0</v>
      </c>
      <c r="N1006" s="23">
        <v>2</v>
      </c>
      <c r="O1006" s="23">
        <v>2</v>
      </c>
      <c r="P1006" s="24">
        <v>1</v>
      </c>
    </row>
    <row r="1007" spans="1:16" x14ac:dyDescent="0.25">
      <c r="A1007" s="20"/>
      <c r="B1007" s="21"/>
      <c r="C1007" s="22" t="s">
        <v>2</v>
      </c>
      <c r="D1007" s="23">
        <v>3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2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5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2</v>
      </c>
      <c r="L1008" s="23">
        <v>0</v>
      </c>
      <c r="M1008" s="23">
        <v>0</v>
      </c>
      <c r="N1008" s="23">
        <v>0</v>
      </c>
      <c r="O1008" s="23">
        <v>2</v>
      </c>
      <c r="P1008" s="24">
        <v>1</v>
      </c>
    </row>
    <row r="1009" spans="1:16" x14ac:dyDescent="0.25">
      <c r="A1009" s="20" t="s">
        <v>2804</v>
      </c>
      <c r="B1009" s="21" t="s">
        <v>2805</v>
      </c>
      <c r="C1009" s="22" t="s">
        <v>1</v>
      </c>
      <c r="D1009" s="23">
        <v>8</v>
      </c>
      <c r="E1009" s="23">
        <v>0</v>
      </c>
      <c r="F1009" s="23">
        <v>0</v>
      </c>
      <c r="G1009" s="23">
        <v>0</v>
      </c>
      <c r="H1009" s="23">
        <v>2</v>
      </c>
      <c r="I1009" s="23">
        <v>0</v>
      </c>
      <c r="J1009" s="23">
        <v>1</v>
      </c>
      <c r="K1009" s="23">
        <v>1</v>
      </c>
      <c r="L1009" s="23">
        <v>0</v>
      </c>
      <c r="M1009" s="23">
        <v>0</v>
      </c>
      <c r="N1009" s="23">
        <v>1</v>
      </c>
      <c r="O1009" s="23">
        <v>3</v>
      </c>
      <c r="P1009" s="24">
        <v>0</v>
      </c>
    </row>
    <row r="1010" spans="1:16" x14ac:dyDescent="0.25">
      <c r="A1010" s="20"/>
      <c r="B1010" s="21"/>
      <c r="C1010" s="22" t="s">
        <v>2</v>
      </c>
      <c r="D1010" s="23">
        <v>5</v>
      </c>
      <c r="E1010" s="23">
        <v>0</v>
      </c>
      <c r="F1010" s="23">
        <v>0</v>
      </c>
      <c r="G1010" s="23">
        <v>0</v>
      </c>
      <c r="H1010" s="23">
        <v>1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1</v>
      </c>
      <c r="O1010" s="23">
        <v>2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3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1</v>
      </c>
      <c r="K1011" s="23">
        <v>0</v>
      </c>
      <c r="L1011" s="23">
        <v>0</v>
      </c>
      <c r="M1011" s="23">
        <v>0</v>
      </c>
      <c r="N1011" s="23">
        <v>0</v>
      </c>
      <c r="O1011" s="23">
        <v>1</v>
      </c>
      <c r="P1011" s="24">
        <v>0</v>
      </c>
    </row>
    <row r="1012" spans="1:16" x14ac:dyDescent="0.25">
      <c r="A1012" s="20" t="s">
        <v>2806</v>
      </c>
      <c r="B1012" s="21" t="s">
        <v>2807</v>
      </c>
      <c r="C1012" s="22" t="s">
        <v>1</v>
      </c>
      <c r="D1012" s="23">
        <v>8</v>
      </c>
      <c r="E1012" s="23">
        <v>0</v>
      </c>
      <c r="F1012" s="23">
        <v>0</v>
      </c>
      <c r="G1012" s="23">
        <v>0</v>
      </c>
      <c r="H1012" s="23">
        <v>0</v>
      </c>
      <c r="I1012" s="23">
        <v>1</v>
      </c>
      <c r="J1012" s="23">
        <v>0</v>
      </c>
      <c r="K1012" s="23">
        <v>2</v>
      </c>
      <c r="L1012" s="23">
        <v>2</v>
      </c>
      <c r="M1012" s="23">
        <v>1</v>
      </c>
      <c r="N1012" s="23">
        <v>1</v>
      </c>
      <c r="O1012" s="23">
        <v>1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5</v>
      </c>
      <c r="E1013" s="23">
        <v>0</v>
      </c>
      <c r="F1013" s="23">
        <v>0</v>
      </c>
      <c r="G1013" s="23">
        <v>0</v>
      </c>
      <c r="H1013" s="23">
        <v>0</v>
      </c>
      <c r="I1013" s="23">
        <v>1</v>
      </c>
      <c r="J1013" s="23">
        <v>0</v>
      </c>
      <c r="K1013" s="23">
        <v>0</v>
      </c>
      <c r="L1013" s="23">
        <v>2</v>
      </c>
      <c r="M1013" s="23">
        <v>0</v>
      </c>
      <c r="N1013" s="23">
        <v>1</v>
      </c>
      <c r="O1013" s="23">
        <v>1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3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2</v>
      </c>
      <c r="L1014" s="23">
        <v>0</v>
      </c>
      <c r="M1014" s="23">
        <v>1</v>
      </c>
      <c r="N1014" s="23">
        <v>0</v>
      </c>
      <c r="O1014" s="23">
        <v>0</v>
      </c>
      <c r="P1014" s="24">
        <v>0</v>
      </c>
    </row>
    <row r="1015" spans="1:16" x14ac:dyDescent="0.25">
      <c r="A1015" s="20" t="s">
        <v>2808</v>
      </c>
      <c r="B1015" s="21" t="s">
        <v>2809</v>
      </c>
      <c r="C1015" s="22" t="s">
        <v>1</v>
      </c>
      <c r="D1015" s="23">
        <v>8</v>
      </c>
      <c r="E1015" s="23">
        <v>0</v>
      </c>
      <c r="F1015" s="23">
        <v>0</v>
      </c>
      <c r="G1015" s="23">
        <v>1</v>
      </c>
      <c r="H1015" s="23">
        <v>1</v>
      </c>
      <c r="I1015" s="23">
        <v>0</v>
      </c>
      <c r="J1015" s="23">
        <v>2</v>
      </c>
      <c r="K1015" s="23">
        <v>0</v>
      </c>
      <c r="L1015" s="23">
        <v>1</v>
      </c>
      <c r="M1015" s="23">
        <v>1</v>
      </c>
      <c r="N1015" s="23">
        <v>0</v>
      </c>
      <c r="O1015" s="23">
        <v>1</v>
      </c>
      <c r="P1015" s="24">
        <v>1</v>
      </c>
    </row>
    <row r="1016" spans="1:16" x14ac:dyDescent="0.25">
      <c r="A1016" s="20"/>
      <c r="B1016" s="21"/>
      <c r="C1016" s="22" t="s">
        <v>2</v>
      </c>
      <c r="D1016" s="23">
        <v>4</v>
      </c>
      <c r="E1016" s="23">
        <v>0</v>
      </c>
      <c r="F1016" s="23">
        <v>0</v>
      </c>
      <c r="G1016" s="23">
        <v>1</v>
      </c>
      <c r="H1016" s="23">
        <v>1</v>
      </c>
      <c r="I1016" s="23">
        <v>0</v>
      </c>
      <c r="J1016" s="23">
        <v>0</v>
      </c>
      <c r="K1016" s="23">
        <v>0</v>
      </c>
      <c r="L1016" s="23">
        <v>1</v>
      </c>
      <c r="M1016" s="23">
        <v>0</v>
      </c>
      <c r="N1016" s="23">
        <v>0</v>
      </c>
      <c r="O1016" s="23">
        <v>0</v>
      </c>
      <c r="P1016" s="24">
        <v>1</v>
      </c>
    </row>
    <row r="1017" spans="1:16" x14ac:dyDescent="0.25">
      <c r="A1017" s="20"/>
      <c r="B1017" s="21"/>
      <c r="C1017" s="22" t="s">
        <v>3</v>
      </c>
      <c r="D1017" s="23">
        <v>4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2</v>
      </c>
      <c r="K1017" s="23">
        <v>0</v>
      </c>
      <c r="L1017" s="23">
        <v>0</v>
      </c>
      <c r="M1017" s="23">
        <v>1</v>
      </c>
      <c r="N1017" s="23">
        <v>0</v>
      </c>
      <c r="O1017" s="23">
        <v>1</v>
      </c>
      <c r="P1017" s="24">
        <v>0</v>
      </c>
    </row>
    <row r="1018" spans="1:16" x14ac:dyDescent="0.25">
      <c r="A1018" s="20" t="s">
        <v>1563</v>
      </c>
      <c r="B1018" s="21" t="s">
        <v>1564</v>
      </c>
      <c r="C1018" s="22" t="s">
        <v>1</v>
      </c>
      <c r="D1018" s="23">
        <v>7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1</v>
      </c>
      <c r="K1018" s="23">
        <v>0</v>
      </c>
      <c r="L1018" s="23">
        <v>1</v>
      </c>
      <c r="M1018" s="23">
        <v>3</v>
      </c>
      <c r="N1018" s="23">
        <v>1</v>
      </c>
      <c r="O1018" s="23">
        <v>1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1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1</v>
      </c>
      <c r="M1020" s="23">
        <v>3</v>
      </c>
      <c r="N1020" s="23">
        <v>1</v>
      </c>
      <c r="O1020" s="23">
        <v>1</v>
      </c>
      <c r="P1020" s="24">
        <v>0</v>
      </c>
    </row>
    <row r="1021" spans="1:16" x14ac:dyDescent="0.25">
      <c r="A1021" s="20" t="s">
        <v>1397</v>
      </c>
      <c r="B1021" s="21" t="s">
        <v>1398</v>
      </c>
      <c r="C1021" s="22" t="s">
        <v>1</v>
      </c>
      <c r="D1021" s="23">
        <v>7</v>
      </c>
      <c r="E1021" s="23">
        <v>0</v>
      </c>
      <c r="F1021" s="23">
        <v>2</v>
      </c>
      <c r="G1021" s="23">
        <v>1</v>
      </c>
      <c r="H1021" s="23">
        <v>2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1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3</v>
      </c>
      <c r="E1022" s="23">
        <v>0</v>
      </c>
      <c r="F1022" s="23">
        <v>1</v>
      </c>
      <c r="G1022" s="23">
        <v>0</v>
      </c>
      <c r="H1022" s="23">
        <v>1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4</v>
      </c>
      <c r="E1023" s="23">
        <v>0</v>
      </c>
      <c r="F1023" s="23">
        <v>1</v>
      </c>
      <c r="G1023" s="23">
        <v>1</v>
      </c>
      <c r="H1023" s="23">
        <v>1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4">
        <v>0</v>
      </c>
    </row>
    <row r="1024" spans="1:16" x14ac:dyDescent="0.25">
      <c r="A1024" s="20" t="s">
        <v>2810</v>
      </c>
      <c r="B1024" s="21" t="s">
        <v>2811</v>
      </c>
      <c r="C1024" s="22" t="s">
        <v>1</v>
      </c>
      <c r="D1024" s="23">
        <v>7</v>
      </c>
      <c r="E1024" s="23">
        <v>0</v>
      </c>
      <c r="F1024" s="23">
        <v>0</v>
      </c>
      <c r="G1024" s="23">
        <v>4</v>
      </c>
      <c r="H1024" s="23">
        <v>1</v>
      </c>
      <c r="I1024" s="23">
        <v>0</v>
      </c>
      <c r="J1024" s="23">
        <v>0</v>
      </c>
      <c r="K1024" s="23">
        <v>1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5</v>
      </c>
      <c r="E1025" s="23">
        <v>0</v>
      </c>
      <c r="F1025" s="23">
        <v>0</v>
      </c>
      <c r="G1025" s="23">
        <v>4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1</v>
      </c>
      <c r="I1026" s="23">
        <v>0</v>
      </c>
      <c r="J1026" s="23">
        <v>0</v>
      </c>
      <c r="K1026" s="23">
        <v>1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25">
      <c r="A1027" s="20" t="s">
        <v>1381</v>
      </c>
      <c r="B1027" s="21" t="s">
        <v>1382</v>
      </c>
      <c r="C1027" s="22" t="s">
        <v>1</v>
      </c>
      <c r="D1027" s="23">
        <v>7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2</v>
      </c>
      <c r="L1027" s="23">
        <v>1</v>
      </c>
      <c r="M1027" s="23">
        <v>0</v>
      </c>
      <c r="N1027" s="23">
        <v>0</v>
      </c>
      <c r="O1027" s="23">
        <v>2</v>
      </c>
      <c r="P1027" s="24">
        <v>1</v>
      </c>
    </row>
    <row r="1028" spans="1:16" x14ac:dyDescent="0.2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1</v>
      </c>
      <c r="I1028" s="23">
        <v>0</v>
      </c>
      <c r="J1028" s="23">
        <v>0</v>
      </c>
      <c r="K1028" s="23">
        <v>1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1</v>
      </c>
      <c r="L1029" s="23">
        <v>1</v>
      </c>
      <c r="M1029" s="23">
        <v>0</v>
      </c>
      <c r="N1029" s="23">
        <v>0</v>
      </c>
      <c r="O1029" s="23">
        <v>2</v>
      </c>
      <c r="P1029" s="24">
        <v>1</v>
      </c>
    </row>
    <row r="1030" spans="1:16" x14ac:dyDescent="0.25">
      <c r="A1030" s="20" t="s">
        <v>2812</v>
      </c>
      <c r="B1030" s="21" t="s">
        <v>2813</v>
      </c>
      <c r="C1030" s="22" t="s">
        <v>1</v>
      </c>
      <c r="D1030" s="23">
        <v>7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1</v>
      </c>
      <c r="K1030" s="23">
        <v>0</v>
      </c>
      <c r="L1030" s="23">
        <v>0</v>
      </c>
      <c r="M1030" s="23">
        <v>1</v>
      </c>
      <c r="N1030" s="23">
        <v>1</v>
      </c>
      <c r="O1030" s="23">
        <v>3</v>
      </c>
      <c r="P1030" s="24">
        <v>1</v>
      </c>
    </row>
    <row r="1031" spans="1:16" x14ac:dyDescent="0.2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6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1</v>
      </c>
      <c r="K1032" s="23">
        <v>0</v>
      </c>
      <c r="L1032" s="23">
        <v>0</v>
      </c>
      <c r="M1032" s="23">
        <v>1</v>
      </c>
      <c r="N1032" s="23">
        <v>0</v>
      </c>
      <c r="O1032" s="23">
        <v>3</v>
      </c>
      <c r="P1032" s="24">
        <v>1</v>
      </c>
    </row>
    <row r="1033" spans="1:16" x14ac:dyDescent="0.25">
      <c r="A1033" s="20" t="s">
        <v>2814</v>
      </c>
      <c r="B1033" s="21" t="s">
        <v>2815</v>
      </c>
      <c r="C1033" s="22" t="s">
        <v>1</v>
      </c>
      <c r="D1033" s="23">
        <v>7</v>
      </c>
      <c r="E1033" s="23">
        <v>0</v>
      </c>
      <c r="F1033" s="23">
        <v>0</v>
      </c>
      <c r="G1033" s="23">
        <v>0</v>
      </c>
      <c r="H1033" s="23">
        <v>0</v>
      </c>
      <c r="I1033" s="23">
        <v>1</v>
      </c>
      <c r="J1033" s="23">
        <v>0</v>
      </c>
      <c r="K1033" s="23">
        <v>0</v>
      </c>
      <c r="L1033" s="23">
        <v>0</v>
      </c>
      <c r="M1033" s="23">
        <v>3</v>
      </c>
      <c r="N1033" s="23">
        <v>2</v>
      </c>
      <c r="O1033" s="23">
        <v>1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4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3</v>
      </c>
      <c r="N1034" s="23">
        <v>1</v>
      </c>
      <c r="O1034" s="23">
        <v>0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0</v>
      </c>
      <c r="I1035" s="23">
        <v>1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1</v>
      </c>
      <c r="P1035" s="24">
        <v>0</v>
      </c>
    </row>
    <row r="1036" spans="1:16" x14ac:dyDescent="0.25">
      <c r="A1036" s="20" t="s">
        <v>2816</v>
      </c>
      <c r="B1036" s="21" t="s">
        <v>2817</v>
      </c>
      <c r="C1036" s="22" t="s">
        <v>1</v>
      </c>
      <c r="D1036" s="23">
        <v>7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6</v>
      </c>
      <c r="O1036" s="23">
        <v>0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7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1</v>
      </c>
      <c r="M1038" s="23">
        <v>0</v>
      </c>
      <c r="N1038" s="23">
        <v>6</v>
      </c>
      <c r="O1038" s="23">
        <v>0</v>
      </c>
      <c r="P1038" s="24">
        <v>0</v>
      </c>
    </row>
    <row r="1039" spans="1:16" x14ac:dyDescent="0.25">
      <c r="A1039" s="20" t="s">
        <v>1159</v>
      </c>
      <c r="B1039" s="21" t="s">
        <v>1160</v>
      </c>
      <c r="C1039" s="22" t="s">
        <v>1</v>
      </c>
      <c r="D1039" s="23">
        <v>7</v>
      </c>
      <c r="E1039" s="23">
        <v>0</v>
      </c>
      <c r="F1039" s="23">
        <v>0</v>
      </c>
      <c r="G1039" s="23">
        <v>0</v>
      </c>
      <c r="H1039" s="23">
        <v>0</v>
      </c>
      <c r="I1039" s="23">
        <v>1</v>
      </c>
      <c r="J1039" s="23">
        <v>0</v>
      </c>
      <c r="K1039" s="23">
        <v>1</v>
      </c>
      <c r="L1039" s="23">
        <v>0</v>
      </c>
      <c r="M1039" s="23">
        <v>0</v>
      </c>
      <c r="N1039" s="23">
        <v>3</v>
      </c>
      <c r="O1039" s="23">
        <v>2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3</v>
      </c>
      <c r="E1040" s="23">
        <v>0</v>
      </c>
      <c r="F1040" s="23">
        <v>0</v>
      </c>
      <c r="G1040" s="23">
        <v>0</v>
      </c>
      <c r="H1040" s="23">
        <v>0</v>
      </c>
      <c r="I1040" s="23">
        <v>1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1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4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1</v>
      </c>
      <c r="L1041" s="23">
        <v>0</v>
      </c>
      <c r="M1041" s="23">
        <v>0</v>
      </c>
      <c r="N1041" s="23">
        <v>2</v>
      </c>
      <c r="O1041" s="23">
        <v>1</v>
      </c>
      <c r="P1041" s="24">
        <v>0</v>
      </c>
    </row>
    <row r="1042" spans="1:16" x14ac:dyDescent="0.25">
      <c r="A1042" s="20" t="s">
        <v>1267</v>
      </c>
      <c r="B1042" s="21" t="s">
        <v>1268</v>
      </c>
      <c r="C1042" s="22" t="s">
        <v>1</v>
      </c>
      <c r="D1042" s="23">
        <v>7</v>
      </c>
      <c r="E1042" s="23">
        <v>0</v>
      </c>
      <c r="F1042" s="23">
        <v>0</v>
      </c>
      <c r="G1042" s="23">
        <v>2</v>
      </c>
      <c r="H1042" s="23">
        <v>0</v>
      </c>
      <c r="I1042" s="23">
        <v>2</v>
      </c>
      <c r="J1042" s="23">
        <v>2</v>
      </c>
      <c r="K1042" s="23">
        <v>1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2</v>
      </c>
      <c r="E1043" s="23">
        <v>0</v>
      </c>
      <c r="F1043" s="23">
        <v>0</v>
      </c>
      <c r="G1043" s="23">
        <v>0</v>
      </c>
      <c r="H1043" s="23">
        <v>0</v>
      </c>
      <c r="I1043" s="23">
        <v>1</v>
      </c>
      <c r="J1043" s="23">
        <v>0</v>
      </c>
      <c r="K1043" s="23">
        <v>1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5</v>
      </c>
      <c r="E1044" s="23">
        <v>0</v>
      </c>
      <c r="F1044" s="23">
        <v>0</v>
      </c>
      <c r="G1044" s="23">
        <v>2</v>
      </c>
      <c r="H1044" s="23">
        <v>0</v>
      </c>
      <c r="I1044" s="23">
        <v>1</v>
      </c>
      <c r="J1044" s="23">
        <v>2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1415</v>
      </c>
      <c r="B1045" s="21" t="s">
        <v>1416</v>
      </c>
      <c r="C1045" s="22" t="s">
        <v>1</v>
      </c>
      <c r="D1045" s="23">
        <v>7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3</v>
      </c>
      <c r="O1045" s="23">
        <v>4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1</v>
      </c>
      <c r="O1046" s="23">
        <v>1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5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2</v>
      </c>
      <c r="O1047" s="23">
        <v>3</v>
      </c>
      <c r="P1047" s="24">
        <v>0</v>
      </c>
    </row>
    <row r="1048" spans="1:16" x14ac:dyDescent="0.25">
      <c r="A1048" s="20" t="s">
        <v>1401</v>
      </c>
      <c r="B1048" s="21" t="s">
        <v>1402</v>
      </c>
      <c r="C1048" s="22" t="s">
        <v>1</v>
      </c>
      <c r="D1048" s="23">
        <v>7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2</v>
      </c>
      <c r="O1048" s="23">
        <v>4</v>
      </c>
      <c r="P1048" s="24">
        <v>1</v>
      </c>
    </row>
    <row r="1049" spans="1:16" x14ac:dyDescent="0.2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1</v>
      </c>
      <c r="O1049" s="23">
        <v>1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5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3</v>
      </c>
      <c r="P1050" s="24">
        <v>1</v>
      </c>
    </row>
    <row r="1051" spans="1:16" x14ac:dyDescent="0.25">
      <c r="A1051" s="20" t="s">
        <v>1319</v>
      </c>
      <c r="B1051" s="21" t="s">
        <v>1320</v>
      </c>
      <c r="C1051" s="22" t="s">
        <v>1</v>
      </c>
      <c r="D1051" s="23">
        <v>7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0</v>
      </c>
      <c r="M1051" s="23">
        <v>1</v>
      </c>
      <c r="N1051" s="23">
        <v>3</v>
      </c>
      <c r="O1051" s="23">
        <v>2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6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1</v>
      </c>
      <c r="N1053" s="23">
        <v>3</v>
      </c>
      <c r="O1053" s="23">
        <v>1</v>
      </c>
      <c r="P1053" s="24">
        <v>0</v>
      </c>
    </row>
    <row r="1054" spans="1:16" x14ac:dyDescent="0.25">
      <c r="A1054" s="20" t="s">
        <v>2818</v>
      </c>
      <c r="B1054" s="21" t="s">
        <v>2819</v>
      </c>
      <c r="C1054" s="22" t="s">
        <v>1</v>
      </c>
      <c r="D1054" s="23">
        <v>7</v>
      </c>
      <c r="E1054" s="23">
        <v>0</v>
      </c>
      <c r="F1054" s="23">
        <v>0</v>
      </c>
      <c r="G1054" s="23">
        <v>0</v>
      </c>
      <c r="H1054" s="23">
        <v>0</v>
      </c>
      <c r="I1054" s="23">
        <v>1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3</v>
      </c>
      <c r="P1054" s="24">
        <v>1</v>
      </c>
    </row>
    <row r="1055" spans="1:16" x14ac:dyDescent="0.25">
      <c r="A1055" s="20"/>
      <c r="B1055" s="21"/>
      <c r="C1055" s="22" t="s">
        <v>2</v>
      </c>
      <c r="D1055" s="23">
        <v>2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0</v>
      </c>
      <c r="O1055" s="23">
        <v>1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5</v>
      </c>
      <c r="E1056" s="23">
        <v>0</v>
      </c>
      <c r="F1056" s="23">
        <v>0</v>
      </c>
      <c r="G1056" s="23">
        <v>0</v>
      </c>
      <c r="H1056" s="23">
        <v>0</v>
      </c>
      <c r="I1056" s="23">
        <v>1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2</v>
      </c>
      <c r="P1056" s="24">
        <v>1</v>
      </c>
    </row>
    <row r="1057" spans="1:16" x14ac:dyDescent="0.25">
      <c r="A1057" s="20" t="s">
        <v>2820</v>
      </c>
      <c r="B1057" s="21" t="s">
        <v>2821</v>
      </c>
      <c r="C1057" s="22" t="s">
        <v>1</v>
      </c>
      <c r="D1057" s="23">
        <v>7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3</v>
      </c>
      <c r="L1057" s="23">
        <v>0</v>
      </c>
      <c r="M1057" s="23">
        <v>0</v>
      </c>
      <c r="N1057" s="23">
        <v>4</v>
      </c>
      <c r="O1057" s="23">
        <v>0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6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3</v>
      </c>
      <c r="L1059" s="23">
        <v>0</v>
      </c>
      <c r="M1059" s="23">
        <v>0</v>
      </c>
      <c r="N1059" s="23">
        <v>3</v>
      </c>
      <c r="O1059" s="23">
        <v>0</v>
      </c>
      <c r="P1059" s="24">
        <v>0</v>
      </c>
    </row>
    <row r="1060" spans="1:16" x14ac:dyDescent="0.25">
      <c r="A1060" s="20" t="s">
        <v>1179</v>
      </c>
      <c r="B1060" s="21" t="s">
        <v>1180</v>
      </c>
      <c r="C1060" s="22" t="s">
        <v>1</v>
      </c>
      <c r="D1060" s="23">
        <v>7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2</v>
      </c>
      <c r="L1060" s="23">
        <v>1</v>
      </c>
      <c r="M1060" s="23">
        <v>2</v>
      </c>
      <c r="N1060" s="23">
        <v>1</v>
      </c>
      <c r="O1060" s="23">
        <v>0</v>
      </c>
      <c r="P1060" s="24">
        <v>1</v>
      </c>
    </row>
    <row r="1061" spans="1:16" x14ac:dyDescent="0.2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1</v>
      </c>
      <c r="L1061" s="23">
        <v>0</v>
      </c>
      <c r="M1061" s="23">
        <v>0</v>
      </c>
      <c r="N1061" s="23">
        <v>0</v>
      </c>
      <c r="O1061" s="23">
        <v>0</v>
      </c>
      <c r="P1061" s="24">
        <v>1</v>
      </c>
    </row>
    <row r="1062" spans="1:16" x14ac:dyDescent="0.25">
      <c r="A1062" s="20"/>
      <c r="B1062" s="21"/>
      <c r="C1062" s="22" t="s">
        <v>3</v>
      </c>
      <c r="D1062" s="23">
        <v>5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1</v>
      </c>
      <c r="M1062" s="23">
        <v>2</v>
      </c>
      <c r="N1062" s="23">
        <v>1</v>
      </c>
      <c r="O1062" s="23">
        <v>0</v>
      </c>
      <c r="P1062" s="24">
        <v>0</v>
      </c>
    </row>
    <row r="1063" spans="1:16" x14ac:dyDescent="0.25">
      <c r="A1063" s="20" t="s">
        <v>2822</v>
      </c>
      <c r="B1063" s="21" t="s">
        <v>2823</v>
      </c>
      <c r="C1063" s="22" t="s">
        <v>1</v>
      </c>
      <c r="D1063" s="23">
        <v>7</v>
      </c>
      <c r="E1063" s="23">
        <v>0</v>
      </c>
      <c r="F1063" s="23">
        <v>0</v>
      </c>
      <c r="G1063" s="23">
        <v>0</v>
      </c>
      <c r="H1063" s="23">
        <v>0</v>
      </c>
      <c r="I1063" s="23">
        <v>2</v>
      </c>
      <c r="J1063" s="23">
        <v>0</v>
      </c>
      <c r="K1063" s="23">
        <v>0</v>
      </c>
      <c r="L1063" s="23">
        <v>1</v>
      </c>
      <c r="M1063" s="23">
        <v>0</v>
      </c>
      <c r="N1063" s="23">
        <v>2</v>
      </c>
      <c r="O1063" s="23">
        <v>2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0</v>
      </c>
      <c r="I1064" s="23">
        <v>1</v>
      </c>
      <c r="J1064" s="23">
        <v>0</v>
      </c>
      <c r="K1064" s="23">
        <v>0</v>
      </c>
      <c r="L1064" s="23">
        <v>1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5</v>
      </c>
      <c r="E1065" s="23">
        <v>0</v>
      </c>
      <c r="F1065" s="23">
        <v>0</v>
      </c>
      <c r="G1065" s="23">
        <v>0</v>
      </c>
      <c r="H1065" s="23">
        <v>0</v>
      </c>
      <c r="I1065" s="23">
        <v>1</v>
      </c>
      <c r="J1065" s="23">
        <v>0</v>
      </c>
      <c r="K1065" s="23">
        <v>0</v>
      </c>
      <c r="L1065" s="23">
        <v>0</v>
      </c>
      <c r="M1065" s="23">
        <v>0</v>
      </c>
      <c r="N1065" s="23">
        <v>2</v>
      </c>
      <c r="O1065" s="23">
        <v>2</v>
      </c>
      <c r="P1065" s="24">
        <v>0</v>
      </c>
    </row>
    <row r="1066" spans="1:16" x14ac:dyDescent="0.25">
      <c r="A1066" s="20" t="s">
        <v>2824</v>
      </c>
      <c r="B1066" s="21" t="s">
        <v>2825</v>
      </c>
      <c r="C1066" s="22" t="s">
        <v>1</v>
      </c>
      <c r="D1066" s="23">
        <v>7</v>
      </c>
      <c r="E1066" s="23">
        <v>0</v>
      </c>
      <c r="F1066" s="23">
        <v>0</v>
      </c>
      <c r="G1066" s="23">
        <v>2</v>
      </c>
      <c r="H1066" s="23">
        <v>2</v>
      </c>
      <c r="I1066" s="23">
        <v>0</v>
      </c>
      <c r="J1066" s="23">
        <v>0</v>
      </c>
      <c r="K1066" s="23">
        <v>1</v>
      </c>
      <c r="L1066" s="23">
        <v>1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7</v>
      </c>
      <c r="E1067" s="23">
        <v>0</v>
      </c>
      <c r="F1067" s="23">
        <v>0</v>
      </c>
      <c r="G1067" s="23">
        <v>2</v>
      </c>
      <c r="H1067" s="23">
        <v>2</v>
      </c>
      <c r="I1067" s="23">
        <v>0</v>
      </c>
      <c r="J1067" s="23">
        <v>0</v>
      </c>
      <c r="K1067" s="23">
        <v>1</v>
      </c>
      <c r="L1067" s="23">
        <v>1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25">
      <c r="A1069" s="20" t="s">
        <v>1367</v>
      </c>
      <c r="B1069" s="21" t="s">
        <v>1368</v>
      </c>
      <c r="C1069" s="22" t="s">
        <v>1</v>
      </c>
      <c r="D1069" s="23">
        <v>7</v>
      </c>
      <c r="E1069" s="23">
        <v>0</v>
      </c>
      <c r="F1069" s="23">
        <v>0</v>
      </c>
      <c r="G1069" s="23">
        <v>0</v>
      </c>
      <c r="H1069" s="23">
        <v>0</v>
      </c>
      <c r="I1069" s="23">
        <v>1</v>
      </c>
      <c r="J1069" s="23">
        <v>1</v>
      </c>
      <c r="K1069" s="23">
        <v>2</v>
      </c>
      <c r="L1069" s="23">
        <v>1</v>
      </c>
      <c r="M1069" s="23">
        <v>0</v>
      </c>
      <c r="N1069" s="23">
        <v>2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7</v>
      </c>
      <c r="E1071" s="23">
        <v>0</v>
      </c>
      <c r="F1071" s="23">
        <v>0</v>
      </c>
      <c r="G1071" s="23">
        <v>0</v>
      </c>
      <c r="H1071" s="23">
        <v>0</v>
      </c>
      <c r="I1071" s="23">
        <v>1</v>
      </c>
      <c r="J1071" s="23">
        <v>1</v>
      </c>
      <c r="K1071" s="23">
        <v>2</v>
      </c>
      <c r="L1071" s="23">
        <v>1</v>
      </c>
      <c r="M1071" s="23">
        <v>0</v>
      </c>
      <c r="N1071" s="23">
        <v>2</v>
      </c>
      <c r="O1071" s="23">
        <v>0</v>
      </c>
      <c r="P1071" s="24">
        <v>0</v>
      </c>
    </row>
    <row r="1072" spans="1:16" x14ac:dyDescent="0.25">
      <c r="A1072" s="20" t="s">
        <v>2826</v>
      </c>
      <c r="B1072" s="21" t="s">
        <v>2827</v>
      </c>
      <c r="C1072" s="22" t="s">
        <v>1</v>
      </c>
      <c r="D1072" s="23">
        <v>7</v>
      </c>
      <c r="E1072" s="23">
        <v>0</v>
      </c>
      <c r="F1072" s="23">
        <v>0</v>
      </c>
      <c r="G1072" s="23">
        <v>0</v>
      </c>
      <c r="H1072" s="23">
        <v>0</v>
      </c>
      <c r="I1072" s="23">
        <v>1</v>
      </c>
      <c r="J1072" s="23">
        <v>0</v>
      </c>
      <c r="K1072" s="23">
        <v>0</v>
      </c>
      <c r="L1072" s="23">
        <v>1</v>
      </c>
      <c r="M1072" s="23">
        <v>0</v>
      </c>
      <c r="N1072" s="23">
        <v>2</v>
      </c>
      <c r="O1072" s="23">
        <v>3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0</v>
      </c>
      <c r="H1073" s="23">
        <v>0</v>
      </c>
      <c r="I1073" s="23">
        <v>1</v>
      </c>
      <c r="J1073" s="23">
        <v>0</v>
      </c>
      <c r="K1073" s="23">
        <v>0</v>
      </c>
      <c r="L1073" s="23">
        <v>1</v>
      </c>
      <c r="M1073" s="23">
        <v>0</v>
      </c>
      <c r="N1073" s="23">
        <v>0</v>
      </c>
      <c r="O1073" s="23">
        <v>1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4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2</v>
      </c>
      <c r="O1074" s="23">
        <v>2</v>
      </c>
      <c r="P1074" s="24">
        <v>0</v>
      </c>
    </row>
    <row r="1075" spans="1:16" x14ac:dyDescent="0.25">
      <c r="A1075" s="20" t="s">
        <v>1621</v>
      </c>
      <c r="B1075" s="21" t="s">
        <v>1622</v>
      </c>
      <c r="C1075" s="22" t="s">
        <v>1</v>
      </c>
      <c r="D1075" s="23">
        <v>7</v>
      </c>
      <c r="E1075" s="23">
        <v>0</v>
      </c>
      <c r="F1075" s="23">
        <v>0</v>
      </c>
      <c r="G1075" s="23">
        <v>0</v>
      </c>
      <c r="H1075" s="23">
        <v>1</v>
      </c>
      <c r="I1075" s="23">
        <v>1</v>
      </c>
      <c r="J1075" s="23">
        <v>0</v>
      </c>
      <c r="K1075" s="23">
        <v>1</v>
      </c>
      <c r="L1075" s="23">
        <v>1</v>
      </c>
      <c r="M1075" s="23">
        <v>0</v>
      </c>
      <c r="N1075" s="23">
        <v>2</v>
      </c>
      <c r="O1075" s="23">
        <v>1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6</v>
      </c>
      <c r="E1076" s="23">
        <v>0</v>
      </c>
      <c r="F1076" s="23">
        <v>0</v>
      </c>
      <c r="G1076" s="23">
        <v>0</v>
      </c>
      <c r="H1076" s="23">
        <v>1</v>
      </c>
      <c r="I1076" s="23">
        <v>1</v>
      </c>
      <c r="J1076" s="23">
        <v>0</v>
      </c>
      <c r="K1076" s="23">
        <v>1</v>
      </c>
      <c r="L1076" s="23">
        <v>1</v>
      </c>
      <c r="M1076" s="23">
        <v>0</v>
      </c>
      <c r="N1076" s="23">
        <v>2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1</v>
      </c>
      <c r="P1077" s="24">
        <v>0</v>
      </c>
    </row>
    <row r="1078" spans="1:16" x14ac:dyDescent="0.25">
      <c r="A1078" s="20" t="s">
        <v>1771</v>
      </c>
      <c r="B1078" s="21" t="s">
        <v>1772</v>
      </c>
      <c r="C1078" s="22" t="s">
        <v>1</v>
      </c>
      <c r="D1078" s="23">
        <v>7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3</v>
      </c>
      <c r="M1078" s="23">
        <v>1</v>
      </c>
      <c r="N1078" s="23">
        <v>2</v>
      </c>
      <c r="O1078" s="23">
        <v>0</v>
      </c>
      <c r="P1078" s="24">
        <v>1</v>
      </c>
    </row>
    <row r="1079" spans="1:16" x14ac:dyDescent="0.2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2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5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3</v>
      </c>
      <c r="M1080" s="23">
        <v>1</v>
      </c>
      <c r="N1080" s="23">
        <v>0</v>
      </c>
      <c r="O1080" s="23">
        <v>0</v>
      </c>
      <c r="P1080" s="24">
        <v>1</v>
      </c>
    </row>
    <row r="1081" spans="1:16" x14ac:dyDescent="0.25">
      <c r="A1081" s="20" t="s">
        <v>1821</v>
      </c>
      <c r="B1081" s="21" t="s">
        <v>1822</v>
      </c>
      <c r="C1081" s="22" t="s">
        <v>1</v>
      </c>
      <c r="D1081" s="23">
        <v>7</v>
      </c>
      <c r="E1081" s="23">
        <v>0</v>
      </c>
      <c r="F1081" s="23">
        <v>0</v>
      </c>
      <c r="G1081" s="23">
        <v>0</v>
      </c>
      <c r="H1081" s="23">
        <v>0</v>
      </c>
      <c r="I1081" s="23">
        <v>1</v>
      </c>
      <c r="J1081" s="23">
        <v>0</v>
      </c>
      <c r="K1081" s="23">
        <v>1</v>
      </c>
      <c r="L1081" s="23">
        <v>0</v>
      </c>
      <c r="M1081" s="23">
        <v>1</v>
      </c>
      <c r="N1081" s="23">
        <v>4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6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1</v>
      </c>
      <c r="L1082" s="23">
        <v>0</v>
      </c>
      <c r="M1082" s="23">
        <v>1</v>
      </c>
      <c r="N1082" s="23">
        <v>4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1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25">
      <c r="A1084" s="20" t="s">
        <v>2828</v>
      </c>
      <c r="B1084" s="21" t="s">
        <v>2829</v>
      </c>
      <c r="C1084" s="22" t="s">
        <v>1</v>
      </c>
      <c r="D1084" s="23">
        <v>6</v>
      </c>
      <c r="E1084" s="23">
        <v>0</v>
      </c>
      <c r="F1084" s="23">
        <v>1</v>
      </c>
      <c r="G1084" s="23">
        <v>0</v>
      </c>
      <c r="H1084" s="23">
        <v>3</v>
      </c>
      <c r="I1084" s="23">
        <v>0</v>
      </c>
      <c r="J1084" s="23">
        <v>0</v>
      </c>
      <c r="K1084" s="23">
        <v>0</v>
      </c>
      <c r="L1084" s="23">
        <v>1</v>
      </c>
      <c r="M1084" s="23">
        <v>1</v>
      </c>
      <c r="N1084" s="23">
        <v>0</v>
      </c>
      <c r="O1084" s="23">
        <v>0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5</v>
      </c>
      <c r="E1085" s="23">
        <v>0</v>
      </c>
      <c r="F1085" s="23">
        <v>1</v>
      </c>
      <c r="G1085" s="23">
        <v>0</v>
      </c>
      <c r="H1085" s="23">
        <v>3</v>
      </c>
      <c r="I1085" s="23">
        <v>0</v>
      </c>
      <c r="J1085" s="23">
        <v>0</v>
      </c>
      <c r="K1085" s="23">
        <v>0</v>
      </c>
      <c r="L1085" s="23">
        <v>0</v>
      </c>
      <c r="M1085" s="23">
        <v>1</v>
      </c>
      <c r="N1085" s="23">
        <v>0</v>
      </c>
      <c r="O1085" s="23">
        <v>0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1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25">
      <c r="A1087" s="20" t="s">
        <v>1565</v>
      </c>
      <c r="B1087" s="21" t="s">
        <v>1566</v>
      </c>
      <c r="C1087" s="22" t="s">
        <v>1</v>
      </c>
      <c r="D1087" s="23">
        <v>6</v>
      </c>
      <c r="E1087" s="23">
        <v>0</v>
      </c>
      <c r="F1087" s="23">
        <v>0</v>
      </c>
      <c r="G1087" s="23">
        <v>0</v>
      </c>
      <c r="H1087" s="23">
        <v>1</v>
      </c>
      <c r="I1087" s="23">
        <v>1</v>
      </c>
      <c r="J1087" s="23">
        <v>2</v>
      </c>
      <c r="K1087" s="23">
        <v>0</v>
      </c>
      <c r="L1087" s="23">
        <v>0</v>
      </c>
      <c r="M1087" s="23">
        <v>0</v>
      </c>
      <c r="N1087" s="23">
        <v>1</v>
      </c>
      <c r="O1087" s="23">
        <v>1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5</v>
      </c>
      <c r="E1089" s="23">
        <v>0</v>
      </c>
      <c r="F1089" s="23">
        <v>0</v>
      </c>
      <c r="G1089" s="23">
        <v>0</v>
      </c>
      <c r="H1089" s="23">
        <v>1</v>
      </c>
      <c r="I1089" s="23">
        <v>1</v>
      </c>
      <c r="J1089" s="23">
        <v>2</v>
      </c>
      <c r="K1089" s="23">
        <v>0</v>
      </c>
      <c r="L1089" s="23">
        <v>0</v>
      </c>
      <c r="M1089" s="23">
        <v>0</v>
      </c>
      <c r="N1089" s="23">
        <v>0</v>
      </c>
      <c r="O1089" s="23">
        <v>1</v>
      </c>
      <c r="P1089" s="24">
        <v>0</v>
      </c>
    </row>
    <row r="1090" spans="1:16" x14ac:dyDescent="0.25">
      <c r="A1090" s="20" t="s">
        <v>2830</v>
      </c>
      <c r="B1090" s="21" t="s">
        <v>2831</v>
      </c>
      <c r="C1090" s="22" t="s">
        <v>1</v>
      </c>
      <c r="D1090" s="23">
        <v>6</v>
      </c>
      <c r="E1090" s="23">
        <v>0</v>
      </c>
      <c r="F1090" s="23">
        <v>0</v>
      </c>
      <c r="G1090" s="23">
        <v>1</v>
      </c>
      <c r="H1090" s="23">
        <v>1</v>
      </c>
      <c r="I1090" s="23">
        <v>0</v>
      </c>
      <c r="J1090" s="23">
        <v>1</v>
      </c>
      <c r="K1090" s="23">
        <v>0</v>
      </c>
      <c r="L1090" s="23">
        <v>0</v>
      </c>
      <c r="M1090" s="23">
        <v>0</v>
      </c>
      <c r="N1090" s="23">
        <v>1</v>
      </c>
      <c r="O1090" s="23">
        <v>2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4</v>
      </c>
      <c r="E1091" s="23">
        <v>0</v>
      </c>
      <c r="F1091" s="23">
        <v>0</v>
      </c>
      <c r="G1091" s="23">
        <v>1</v>
      </c>
      <c r="H1091" s="23">
        <v>1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1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2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1</v>
      </c>
      <c r="K1092" s="23">
        <v>0</v>
      </c>
      <c r="L1092" s="23">
        <v>0</v>
      </c>
      <c r="M1092" s="23">
        <v>0</v>
      </c>
      <c r="N1092" s="23">
        <v>0</v>
      </c>
      <c r="O1092" s="23">
        <v>1</v>
      </c>
      <c r="P1092" s="24">
        <v>0</v>
      </c>
    </row>
    <row r="1093" spans="1:16" x14ac:dyDescent="0.25">
      <c r="A1093" s="20" t="s">
        <v>1357</v>
      </c>
      <c r="B1093" s="21" t="s">
        <v>1358</v>
      </c>
      <c r="C1093" s="22" t="s">
        <v>1</v>
      </c>
      <c r="D1093" s="23">
        <v>6</v>
      </c>
      <c r="E1093" s="23">
        <v>0</v>
      </c>
      <c r="F1093" s="23">
        <v>1</v>
      </c>
      <c r="G1093" s="23">
        <v>2</v>
      </c>
      <c r="H1093" s="23">
        <v>1</v>
      </c>
      <c r="I1093" s="23">
        <v>0</v>
      </c>
      <c r="J1093" s="23">
        <v>1</v>
      </c>
      <c r="K1093" s="23">
        <v>1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2</v>
      </c>
      <c r="E1094" s="23">
        <v>0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1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4</v>
      </c>
      <c r="E1095" s="23">
        <v>0</v>
      </c>
      <c r="F1095" s="23">
        <v>1</v>
      </c>
      <c r="G1095" s="23">
        <v>2</v>
      </c>
      <c r="H1095" s="23">
        <v>0</v>
      </c>
      <c r="I1095" s="23">
        <v>0</v>
      </c>
      <c r="J1095" s="23">
        <v>1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25">
      <c r="A1096" s="20" t="s">
        <v>1191</v>
      </c>
      <c r="B1096" s="21" t="s">
        <v>1192</v>
      </c>
      <c r="C1096" s="22" t="s">
        <v>1</v>
      </c>
      <c r="D1096" s="23">
        <v>6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2</v>
      </c>
      <c r="L1096" s="23">
        <v>1</v>
      </c>
      <c r="M1096" s="23">
        <v>1</v>
      </c>
      <c r="N1096" s="23">
        <v>0</v>
      </c>
      <c r="O1096" s="23">
        <v>2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4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1</v>
      </c>
      <c r="L1097" s="23">
        <v>1</v>
      </c>
      <c r="M1097" s="23">
        <v>1</v>
      </c>
      <c r="N1097" s="23">
        <v>0</v>
      </c>
      <c r="O1097" s="23">
        <v>1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1</v>
      </c>
      <c r="L1098" s="23">
        <v>0</v>
      </c>
      <c r="M1098" s="23">
        <v>0</v>
      </c>
      <c r="N1098" s="23">
        <v>0</v>
      </c>
      <c r="O1098" s="23">
        <v>1</v>
      </c>
      <c r="P1098" s="24">
        <v>0</v>
      </c>
    </row>
    <row r="1099" spans="1:16" x14ac:dyDescent="0.25">
      <c r="A1099" s="20" t="s">
        <v>1469</v>
      </c>
      <c r="B1099" s="21" t="s">
        <v>1470</v>
      </c>
      <c r="C1099" s="22" t="s">
        <v>1</v>
      </c>
      <c r="D1099" s="23">
        <v>6</v>
      </c>
      <c r="E1099" s="23">
        <v>0</v>
      </c>
      <c r="F1099" s="23">
        <v>0</v>
      </c>
      <c r="G1099" s="23">
        <v>5</v>
      </c>
      <c r="H1099" s="23">
        <v>1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3</v>
      </c>
      <c r="E1100" s="23">
        <v>0</v>
      </c>
      <c r="F1100" s="23">
        <v>0</v>
      </c>
      <c r="G1100" s="23">
        <v>2</v>
      </c>
      <c r="H1100" s="23">
        <v>1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3</v>
      </c>
      <c r="E1101" s="23">
        <v>0</v>
      </c>
      <c r="F1101" s="23">
        <v>0</v>
      </c>
      <c r="G1101" s="23">
        <v>3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1501</v>
      </c>
      <c r="B1102" s="21" t="s">
        <v>1502</v>
      </c>
      <c r="C1102" s="22" t="s">
        <v>1</v>
      </c>
      <c r="D1102" s="23">
        <v>6</v>
      </c>
      <c r="E1102" s="23">
        <v>0</v>
      </c>
      <c r="F1102" s="23">
        <v>1</v>
      </c>
      <c r="G1102" s="23">
        <v>0</v>
      </c>
      <c r="H1102" s="23">
        <v>1</v>
      </c>
      <c r="I1102" s="23">
        <v>0</v>
      </c>
      <c r="J1102" s="23">
        <v>0</v>
      </c>
      <c r="K1102" s="23">
        <v>1</v>
      </c>
      <c r="L1102" s="23">
        <v>0</v>
      </c>
      <c r="M1102" s="23">
        <v>0</v>
      </c>
      <c r="N1102" s="23">
        <v>2</v>
      </c>
      <c r="O1102" s="23">
        <v>1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1</v>
      </c>
      <c r="E1103" s="23">
        <v>0</v>
      </c>
      <c r="F1103" s="23">
        <v>1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5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1</v>
      </c>
      <c r="L1104" s="23">
        <v>0</v>
      </c>
      <c r="M1104" s="23">
        <v>0</v>
      </c>
      <c r="N1104" s="23">
        <v>2</v>
      </c>
      <c r="O1104" s="23">
        <v>1</v>
      </c>
      <c r="P1104" s="24">
        <v>0</v>
      </c>
    </row>
    <row r="1105" spans="1:16" x14ac:dyDescent="0.25">
      <c r="A1105" s="20" t="s">
        <v>2832</v>
      </c>
      <c r="B1105" s="21" t="s">
        <v>2833</v>
      </c>
      <c r="C1105" s="22" t="s">
        <v>1</v>
      </c>
      <c r="D1105" s="23">
        <v>6</v>
      </c>
      <c r="E1105" s="23">
        <v>0</v>
      </c>
      <c r="F1105" s="23">
        <v>0</v>
      </c>
      <c r="G1105" s="23">
        <v>0</v>
      </c>
      <c r="H1105" s="23">
        <v>1</v>
      </c>
      <c r="I1105" s="23">
        <v>0</v>
      </c>
      <c r="J1105" s="23">
        <v>0</v>
      </c>
      <c r="K1105" s="23">
        <v>1</v>
      </c>
      <c r="L1105" s="23">
        <v>0</v>
      </c>
      <c r="M1105" s="23">
        <v>0</v>
      </c>
      <c r="N1105" s="23">
        <v>2</v>
      </c>
      <c r="O1105" s="23">
        <v>2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2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2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4</v>
      </c>
      <c r="E1107" s="23">
        <v>0</v>
      </c>
      <c r="F1107" s="23">
        <v>0</v>
      </c>
      <c r="G1107" s="23">
        <v>0</v>
      </c>
      <c r="H1107" s="23">
        <v>1</v>
      </c>
      <c r="I1107" s="23">
        <v>0</v>
      </c>
      <c r="J1107" s="23">
        <v>0</v>
      </c>
      <c r="K1107" s="23">
        <v>1</v>
      </c>
      <c r="L1107" s="23">
        <v>0</v>
      </c>
      <c r="M1107" s="23">
        <v>0</v>
      </c>
      <c r="N1107" s="23">
        <v>2</v>
      </c>
      <c r="O1107" s="23">
        <v>0</v>
      </c>
      <c r="P1107" s="24">
        <v>0</v>
      </c>
    </row>
    <row r="1108" spans="1:16" x14ac:dyDescent="0.25">
      <c r="A1108" s="20" t="s">
        <v>1203</v>
      </c>
      <c r="B1108" s="21" t="s">
        <v>1204</v>
      </c>
      <c r="C1108" s="22" t="s">
        <v>1</v>
      </c>
      <c r="D1108" s="23">
        <v>6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6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6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6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25">
      <c r="A1111" s="20" t="s">
        <v>1783</v>
      </c>
      <c r="B1111" s="21" t="s">
        <v>1784</v>
      </c>
      <c r="C1111" s="22" t="s">
        <v>1</v>
      </c>
      <c r="D1111" s="23">
        <v>6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1</v>
      </c>
      <c r="L1111" s="23">
        <v>0</v>
      </c>
      <c r="M1111" s="23">
        <v>3</v>
      </c>
      <c r="N1111" s="23">
        <v>2</v>
      </c>
      <c r="O1111" s="23">
        <v>0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6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1</v>
      </c>
      <c r="L1112" s="23">
        <v>0</v>
      </c>
      <c r="M1112" s="23">
        <v>3</v>
      </c>
      <c r="N1112" s="23">
        <v>2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25">
      <c r="A1114" s="20" t="s">
        <v>2834</v>
      </c>
      <c r="B1114" s="21" t="s">
        <v>2835</v>
      </c>
      <c r="C1114" s="22" t="s">
        <v>1</v>
      </c>
      <c r="D1114" s="23">
        <v>6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1</v>
      </c>
      <c r="L1114" s="23">
        <v>0</v>
      </c>
      <c r="M1114" s="23">
        <v>1</v>
      </c>
      <c r="N1114" s="23">
        <v>2</v>
      </c>
      <c r="O1114" s="23">
        <v>1</v>
      </c>
      <c r="P1114" s="24">
        <v>1</v>
      </c>
    </row>
    <row r="1115" spans="1:16" x14ac:dyDescent="0.25">
      <c r="A1115" s="20"/>
      <c r="B1115" s="21"/>
      <c r="C1115" s="22" t="s">
        <v>2</v>
      </c>
      <c r="D1115" s="23">
        <v>2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1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1</v>
      </c>
      <c r="L1116" s="23">
        <v>0</v>
      </c>
      <c r="M1116" s="23">
        <v>0</v>
      </c>
      <c r="N1116" s="23">
        <v>2</v>
      </c>
      <c r="O1116" s="23">
        <v>0</v>
      </c>
      <c r="P1116" s="24">
        <v>1</v>
      </c>
    </row>
    <row r="1117" spans="1:16" x14ac:dyDescent="0.25">
      <c r="A1117" s="20" t="s">
        <v>2836</v>
      </c>
      <c r="B1117" s="21" t="s">
        <v>2837</v>
      </c>
      <c r="C1117" s="22" t="s">
        <v>1</v>
      </c>
      <c r="D1117" s="23">
        <v>6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1</v>
      </c>
      <c r="M1117" s="23">
        <v>5</v>
      </c>
      <c r="N1117" s="23">
        <v>0</v>
      </c>
      <c r="O1117" s="23">
        <v>0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6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1</v>
      </c>
      <c r="M1118" s="23">
        <v>5</v>
      </c>
      <c r="N1118" s="23">
        <v>0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25">
      <c r="A1120" s="20" t="s">
        <v>1247</v>
      </c>
      <c r="B1120" s="21" t="s">
        <v>1248</v>
      </c>
      <c r="C1120" s="22" t="s">
        <v>1</v>
      </c>
      <c r="D1120" s="23">
        <v>6</v>
      </c>
      <c r="E1120" s="23">
        <v>0</v>
      </c>
      <c r="F1120" s="23">
        <v>0</v>
      </c>
      <c r="G1120" s="23">
        <v>5</v>
      </c>
      <c r="H1120" s="23">
        <v>1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5</v>
      </c>
      <c r="E1121" s="23">
        <v>0</v>
      </c>
      <c r="F1121" s="23">
        <v>0</v>
      </c>
      <c r="G1121" s="23">
        <v>4</v>
      </c>
      <c r="H1121" s="23">
        <v>1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1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25">
      <c r="A1123" s="20" t="s">
        <v>2838</v>
      </c>
      <c r="B1123" s="21" t="s">
        <v>2839</v>
      </c>
      <c r="C1123" s="22" t="s">
        <v>1</v>
      </c>
      <c r="D1123" s="23">
        <v>6</v>
      </c>
      <c r="E1123" s="23">
        <v>0</v>
      </c>
      <c r="F1123" s="23">
        <v>0</v>
      </c>
      <c r="G1123" s="23">
        <v>2</v>
      </c>
      <c r="H1123" s="23">
        <v>3</v>
      </c>
      <c r="I1123" s="23">
        <v>1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1</v>
      </c>
      <c r="H1124" s="23">
        <v>0</v>
      </c>
      <c r="I1124" s="23">
        <v>1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4</v>
      </c>
      <c r="E1125" s="23">
        <v>0</v>
      </c>
      <c r="F1125" s="23">
        <v>0</v>
      </c>
      <c r="G1125" s="23">
        <v>1</v>
      </c>
      <c r="H1125" s="23">
        <v>3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25">
      <c r="A1126" s="20" t="s">
        <v>1331</v>
      </c>
      <c r="B1126" s="21" t="s">
        <v>1332</v>
      </c>
      <c r="C1126" s="22" t="s">
        <v>1</v>
      </c>
      <c r="D1126" s="23">
        <v>6</v>
      </c>
      <c r="E1126" s="23">
        <v>0</v>
      </c>
      <c r="F1126" s="23">
        <v>0</v>
      </c>
      <c r="G1126" s="23">
        <v>1</v>
      </c>
      <c r="H1126" s="23">
        <v>5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4</v>
      </c>
      <c r="E1127" s="23">
        <v>0</v>
      </c>
      <c r="F1127" s="23">
        <v>0</v>
      </c>
      <c r="G1127" s="23">
        <v>1</v>
      </c>
      <c r="H1127" s="23">
        <v>3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2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25">
      <c r="A1129" s="20" t="s">
        <v>2840</v>
      </c>
      <c r="B1129" s="21" t="s">
        <v>2841</v>
      </c>
      <c r="C1129" s="22" t="s">
        <v>1</v>
      </c>
      <c r="D1129" s="23">
        <v>6</v>
      </c>
      <c r="E1129" s="23">
        <v>0</v>
      </c>
      <c r="F1129" s="23">
        <v>0</v>
      </c>
      <c r="G1129" s="23">
        <v>1</v>
      </c>
      <c r="H1129" s="23">
        <v>4</v>
      </c>
      <c r="I1129" s="23">
        <v>0</v>
      </c>
      <c r="J1129" s="23">
        <v>1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2</v>
      </c>
      <c r="E1130" s="23">
        <v>0</v>
      </c>
      <c r="F1130" s="23">
        <v>0</v>
      </c>
      <c r="G1130" s="23">
        <v>1</v>
      </c>
      <c r="H1130" s="23">
        <v>1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4</v>
      </c>
      <c r="E1131" s="23">
        <v>0</v>
      </c>
      <c r="F1131" s="23">
        <v>0</v>
      </c>
      <c r="G1131" s="23">
        <v>0</v>
      </c>
      <c r="H1131" s="23">
        <v>3</v>
      </c>
      <c r="I1131" s="23">
        <v>0</v>
      </c>
      <c r="J1131" s="23">
        <v>1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25">
      <c r="A1132" s="20" t="s">
        <v>1883</v>
      </c>
      <c r="B1132" s="21" t="s">
        <v>1884</v>
      </c>
      <c r="C1132" s="22" t="s">
        <v>1</v>
      </c>
      <c r="D1132" s="23">
        <v>6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2</v>
      </c>
      <c r="O1132" s="23">
        <v>4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3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3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3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2</v>
      </c>
      <c r="O1134" s="23">
        <v>1</v>
      </c>
      <c r="P1134" s="24">
        <v>0</v>
      </c>
    </row>
    <row r="1135" spans="1:16" x14ac:dyDescent="0.25">
      <c r="A1135" s="20" t="s">
        <v>2842</v>
      </c>
      <c r="B1135" s="21" t="s">
        <v>2843</v>
      </c>
      <c r="C1135" s="22" t="s">
        <v>1</v>
      </c>
      <c r="D1135" s="23">
        <v>6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2</v>
      </c>
      <c r="N1135" s="23">
        <v>1</v>
      </c>
      <c r="O1135" s="23">
        <v>2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3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1</v>
      </c>
      <c r="O1136" s="23">
        <v>2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3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1</v>
      </c>
      <c r="L1137" s="23">
        <v>0</v>
      </c>
      <c r="M1137" s="23">
        <v>2</v>
      </c>
      <c r="N1137" s="23">
        <v>0</v>
      </c>
      <c r="O1137" s="23">
        <v>0</v>
      </c>
      <c r="P1137" s="24">
        <v>0</v>
      </c>
    </row>
    <row r="1138" spans="1:16" x14ac:dyDescent="0.25">
      <c r="A1138" s="20" t="s">
        <v>1437</v>
      </c>
      <c r="B1138" s="21" t="s">
        <v>1438</v>
      </c>
      <c r="C1138" s="22" t="s">
        <v>1</v>
      </c>
      <c r="D1138" s="23">
        <v>6</v>
      </c>
      <c r="E1138" s="23">
        <v>0</v>
      </c>
      <c r="F1138" s="23">
        <v>0</v>
      </c>
      <c r="G1138" s="23">
        <v>0</v>
      </c>
      <c r="H1138" s="23">
        <v>1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2</v>
      </c>
      <c r="O1138" s="23">
        <v>3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3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2</v>
      </c>
      <c r="O1139" s="23">
        <v>1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1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2</v>
      </c>
      <c r="P1140" s="24">
        <v>0</v>
      </c>
    </row>
    <row r="1141" spans="1:16" x14ac:dyDescent="0.25">
      <c r="A1141" s="20" t="s">
        <v>1731</v>
      </c>
      <c r="B1141" s="21" t="s">
        <v>1732</v>
      </c>
      <c r="C1141" s="22" t="s">
        <v>1</v>
      </c>
      <c r="D1141" s="23">
        <v>6</v>
      </c>
      <c r="E1141" s="23">
        <v>0</v>
      </c>
      <c r="F1141" s="23">
        <v>0</v>
      </c>
      <c r="G1141" s="23">
        <v>1</v>
      </c>
      <c r="H1141" s="23">
        <v>2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2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2</v>
      </c>
      <c r="E1142" s="23">
        <v>0</v>
      </c>
      <c r="F1142" s="23">
        <v>0</v>
      </c>
      <c r="G1142" s="23">
        <v>1</v>
      </c>
      <c r="H1142" s="23">
        <v>1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4</v>
      </c>
      <c r="E1143" s="23">
        <v>0</v>
      </c>
      <c r="F1143" s="23">
        <v>0</v>
      </c>
      <c r="G1143" s="23">
        <v>0</v>
      </c>
      <c r="H1143" s="23">
        <v>1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2</v>
      </c>
      <c r="P1143" s="24">
        <v>0</v>
      </c>
    </row>
    <row r="1144" spans="1:16" x14ac:dyDescent="0.25">
      <c r="A1144" s="20" t="s">
        <v>2844</v>
      </c>
      <c r="B1144" s="21" t="s">
        <v>2845</v>
      </c>
      <c r="C1144" s="22" t="s">
        <v>1</v>
      </c>
      <c r="D1144" s="23">
        <v>6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2</v>
      </c>
      <c r="L1144" s="23">
        <v>1</v>
      </c>
      <c r="M1144" s="23">
        <v>1</v>
      </c>
      <c r="N1144" s="23">
        <v>1</v>
      </c>
      <c r="O1144" s="23">
        <v>1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4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1</v>
      </c>
      <c r="M1145" s="23">
        <v>1</v>
      </c>
      <c r="N1145" s="23">
        <v>0</v>
      </c>
      <c r="O1145" s="23">
        <v>1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1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25">
      <c r="A1147" s="20" t="s">
        <v>1745</v>
      </c>
      <c r="B1147" s="21" t="s">
        <v>1746</v>
      </c>
      <c r="C1147" s="22" t="s">
        <v>1</v>
      </c>
      <c r="D1147" s="23">
        <v>6</v>
      </c>
      <c r="E1147" s="23">
        <v>0</v>
      </c>
      <c r="F1147" s="23">
        <v>0</v>
      </c>
      <c r="G1147" s="23">
        <v>0</v>
      </c>
      <c r="H1147" s="23">
        <v>1</v>
      </c>
      <c r="I1147" s="23">
        <v>0</v>
      </c>
      <c r="J1147" s="23">
        <v>0</v>
      </c>
      <c r="K1147" s="23">
        <v>1</v>
      </c>
      <c r="L1147" s="23">
        <v>0</v>
      </c>
      <c r="M1147" s="23">
        <v>0</v>
      </c>
      <c r="N1147" s="23">
        <v>2</v>
      </c>
      <c r="O1147" s="23">
        <v>1</v>
      </c>
      <c r="P1147" s="24">
        <v>1</v>
      </c>
    </row>
    <row r="1148" spans="1:16" x14ac:dyDescent="0.25">
      <c r="A1148" s="20"/>
      <c r="B1148" s="21"/>
      <c r="C1148" s="22" t="s">
        <v>2</v>
      </c>
      <c r="D1148" s="23">
        <v>2</v>
      </c>
      <c r="E1148" s="23">
        <v>0</v>
      </c>
      <c r="F1148" s="23">
        <v>0</v>
      </c>
      <c r="G1148" s="23">
        <v>0</v>
      </c>
      <c r="H1148" s="23">
        <v>1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1</v>
      </c>
    </row>
    <row r="1149" spans="1:16" x14ac:dyDescent="0.25">
      <c r="A1149" s="20"/>
      <c r="B1149" s="21"/>
      <c r="C1149" s="22" t="s">
        <v>3</v>
      </c>
      <c r="D1149" s="23">
        <v>4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1</v>
      </c>
      <c r="L1149" s="23">
        <v>0</v>
      </c>
      <c r="M1149" s="23">
        <v>0</v>
      </c>
      <c r="N1149" s="23">
        <v>2</v>
      </c>
      <c r="O1149" s="23">
        <v>1</v>
      </c>
      <c r="P1149" s="24">
        <v>0</v>
      </c>
    </row>
    <row r="1150" spans="1:16" x14ac:dyDescent="0.25">
      <c r="A1150" s="20" t="s">
        <v>2846</v>
      </c>
      <c r="B1150" s="21" t="s">
        <v>2847</v>
      </c>
      <c r="C1150" s="22" t="s">
        <v>1</v>
      </c>
      <c r="D1150" s="23">
        <v>6</v>
      </c>
      <c r="E1150" s="23">
        <v>0</v>
      </c>
      <c r="F1150" s="23">
        <v>0</v>
      </c>
      <c r="G1150" s="23">
        <v>0</v>
      </c>
      <c r="H1150" s="23">
        <v>1</v>
      </c>
      <c r="I1150" s="23">
        <v>0</v>
      </c>
      <c r="J1150" s="23">
        <v>2</v>
      </c>
      <c r="K1150" s="23">
        <v>0</v>
      </c>
      <c r="L1150" s="23">
        <v>0</v>
      </c>
      <c r="M1150" s="23">
        <v>1</v>
      </c>
      <c r="N1150" s="23">
        <v>2</v>
      </c>
      <c r="O1150" s="23">
        <v>0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2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4</v>
      </c>
      <c r="E1152" s="23">
        <v>0</v>
      </c>
      <c r="F1152" s="23">
        <v>0</v>
      </c>
      <c r="G1152" s="23">
        <v>0</v>
      </c>
      <c r="H1152" s="23">
        <v>1</v>
      </c>
      <c r="I1152" s="23">
        <v>0</v>
      </c>
      <c r="J1152" s="23">
        <v>0</v>
      </c>
      <c r="K1152" s="23">
        <v>0</v>
      </c>
      <c r="L1152" s="23">
        <v>0</v>
      </c>
      <c r="M1152" s="23">
        <v>1</v>
      </c>
      <c r="N1152" s="23">
        <v>2</v>
      </c>
      <c r="O1152" s="23">
        <v>0</v>
      </c>
      <c r="P1152" s="24">
        <v>0</v>
      </c>
    </row>
    <row r="1153" spans="1:16" x14ac:dyDescent="0.25">
      <c r="A1153" s="20" t="s">
        <v>2848</v>
      </c>
      <c r="B1153" s="21" t="s">
        <v>2849</v>
      </c>
      <c r="C1153" s="22" t="s">
        <v>1</v>
      </c>
      <c r="D1153" s="23">
        <v>6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3</v>
      </c>
      <c r="O1153" s="23">
        <v>2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4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1</v>
      </c>
      <c r="N1154" s="23">
        <v>2</v>
      </c>
      <c r="O1154" s="23">
        <v>1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1</v>
      </c>
      <c r="P1155" s="24">
        <v>0</v>
      </c>
    </row>
    <row r="1156" spans="1:16" x14ac:dyDescent="0.25">
      <c r="A1156" s="20" t="s">
        <v>1449</v>
      </c>
      <c r="B1156" s="21" t="s">
        <v>1450</v>
      </c>
      <c r="C1156" s="22" t="s">
        <v>1</v>
      </c>
      <c r="D1156" s="23">
        <v>6</v>
      </c>
      <c r="E1156" s="23">
        <v>0</v>
      </c>
      <c r="F1156" s="23">
        <v>0</v>
      </c>
      <c r="G1156" s="23">
        <v>0</v>
      </c>
      <c r="H1156" s="23">
        <v>1</v>
      </c>
      <c r="I1156" s="23">
        <v>0</v>
      </c>
      <c r="J1156" s="23">
        <v>1</v>
      </c>
      <c r="K1156" s="23">
        <v>1</v>
      </c>
      <c r="L1156" s="23">
        <v>0</v>
      </c>
      <c r="M1156" s="23">
        <v>1</v>
      </c>
      <c r="N1156" s="23">
        <v>1</v>
      </c>
      <c r="O1156" s="23">
        <v>1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4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1</v>
      </c>
      <c r="K1157" s="23">
        <v>1</v>
      </c>
      <c r="L1157" s="23">
        <v>0</v>
      </c>
      <c r="M1157" s="23">
        <v>0</v>
      </c>
      <c r="N1157" s="23">
        <v>1</v>
      </c>
      <c r="O1157" s="23">
        <v>1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1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0</v>
      </c>
    </row>
    <row r="1159" spans="1:16" x14ac:dyDescent="0.25">
      <c r="A1159" s="20" t="s">
        <v>1489</v>
      </c>
      <c r="B1159" s="21" t="s">
        <v>1490</v>
      </c>
      <c r="C1159" s="22" t="s">
        <v>1</v>
      </c>
      <c r="D1159" s="23">
        <v>6</v>
      </c>
      <c r="E1159" s="23">
        <v>0</v>
      </c>
      <c r="F1159" s="23">
        <v>0</v>
      </c>
      <c r="G1159" s="23">
        <v>1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3</v>
      </c>
      <c r="N1159" s="23">
        <v>0</v>
      </c>
      <c r="O1159" s="23">
        <v>1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2</v>
      </c>
      <c r="E1160" s="23">
        <v>0</v>
      </c>
      <c r="F1160" s="23">
        <v>0</v>
      </c>
      <c r="G1160" s="23">
        <v>1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0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1</v>
      </c>
      <c r="M1161" s="23">
        <v>2</v>
      </c>
      <c r="N1161" s="23">
        <v>0</v>
      </c>
      <c r="O1161" s="23">
        <v>1</v>
      </c>
      <c r="P1161" s="24">
        <v>0</v>
      </c>
    </row>
    <row r="1162" spans="1:16" x14ac:dyDescent="0.25">
      <c r="A1162" s="20" t="s">
        <v>1553</v>
      </c>
      <c r="B1162" s="21" t="s">
        <v>1554</v>
      </c>
      <c r="C1162" s="22" t="s">
        <v>1</v>
      </c>
      <c r="D1162" s="23">
        <v>6</v>
      </c>
      <c r="E1162" s="23">
        <v>0</v>
      </c>
      <c r="F1162" s="23">
        <v>0</v>
      </c>
      <c r="G1162" s="23">
        <v>0</v>
      </c>
      <c r="H1162" s="23">
        <v>1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3</v>
      </c>
      <c r="O1162" s="23">
        <v>2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1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5</v>
      </c>
      <c r="E1164" s="23">
        <v>0</v>
      </c>
      <c r="F1164" s="23">
        <v>0</v>
      </c>
      <c r="G1164" s="23">
        <v>0</v>
      </c>
      <c r="H1164" s="23">
        <v>1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3</v>
      </c>
      <c r="O1164" s="23">
        <v>1</v>
      </c>
      <c r="P1164" s="24">
        <v>0</v>
      </c>
    </row>
    <row r="1165" spans="1:16" x14ac:dyDescent="0.25">
      <c r="A1165" s="20" t="s">
        <v>1411</v>
      </c>
      <c r="B1165" s="21" t="s">
        <v>1412</v>
      </c>
      <c r="C1165" s="22" t="s">
        <v>1</v>
      </c>
      <c r="D1165" s="23">
        <v>6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1</v>
      </c>
      <c r="K1165" s="23">
        <v>1</v>
      </c>
      <c r="L1165" s="23">
        <v>1</v>
      </c>
      <c r="M1165" s="23">
        <v>0</v>
      </c>
      <c r="N1165" s="23">
        <v>2</v>
      </c>
      <c r="O1165" s="23">
        <v>1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3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1</v>
      </c>
      <c r="K1166" s="23">
        <v>1</v>
      </c>
      <c r="L1166" s="23">
        <v>1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3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2</v>
      </c>
      <c r="O1167" s="23">
        <v>1</v>
      </c>
      <c r="P1167" s="24">
        <v>0</v>
      </c>
    </row>
    <row r="1168" spans="1:16" x14ac:dyDescent="0.25">
      <c r="A1168" s="20" t="s">
        <v>2850</v>
      </c>
      <c r="B1168" s="21" t="s">
        <v>2851</v>
      </c>
      <c r="C1168" s="22" t="s">
        <v>1</v>
      </c>
      <c r="D1168" s="23">
        <v>6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1</v>
      </c>
      <c r="K1168" s="23">
        <v>0</v>
      </c>
      <c r="L1168" s="23">
        <v>4</v>
      </c>
      <c r="M1168" s="23">
        <v>0</v>
      </c>
      <c r="N1168" s="23">
        <v>0</v>
      </c>
      <c r="O1168" s="23">
        <v>0</v>
      </c>
      <c r="P1168" s="24">
        <v>1</v>
      </c>
    </row>
    <row r="1169" spans="1:16" x14ac:dyDescent="0.2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6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1</v>
      </c>
      <c r="K1170" s="23">
        <v>0</v>
      </c>
      <c r="L1170" s="23">
        <v>4</v>
      </c>
      <c r="M1170" s="23">
        <v>0</v>
      </c>
      <c r="N1170" s="23">
        <v>0</v>
      </c>
      <c r="O1170" s="23">
        <v>0</v>
      </c>
      <c r="P1170" s="24">
        <v>1</v>
      </c>
    </row>
    <row r="1171" spans="1:16" x14ac:dyDescent="0.25">
      <c r="A1171" s="20" t="s">
        <v>2852</v>
      </c>
      <c r="B1171" s="21" t="s">
        <v>2853</v>
      </c>
      <c r="C1171" s="22" t="s">
        <v>1</v>
      </c>
      <c r="D1171" s="23">
        <v>6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5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5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5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1</v>
      </c>
      <c r="O1173" s="23">
        <v>0</v>
      </c>
      <c r="P1173" s="24">
        <v>0</v>
      </c>
    </row>
    <row r="1174" spans="1:16" x14ac:dyDescent="0.25">
      <c r="A1174" s="20" t="s">
        <v>2854</v>
      </c>
      <c r="B1174" s="21" t="s">
        <v>2855</v>
      </c>
      <c r="C1174" s="22" t="s">
        <v>1</v>
      </c>
      <c r="D1174" s="23">
        <v>6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1</v>
      </c>
      <c r="K1174" s="23">
        <v>0</v>
      </c>
      <c r="L1174" s="23">
        <v>2</v>
      </c>
      <c r="M1174" s="23">
        <v>3</v>
      </c>
      <c r="N1174" s="23">
        <v>0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6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1</v>
      </c>
      <c r="K1176" s="23">
        <v>0</v>
      </c>
      <c r="L1176" s="23">
        <v>2</v>
      </c>
      <c r="M1176" s="23">
        <v>3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1413</v>
      </c>
      <c r="B1177" s="21" t="s">
        <v>1414</v>
      </c>
      <c r="C1177" s="22" t="s">
        <v>1</v>
      </c>
      <c r="D1177" s="23">
        <v>6</v>
      </c>
      <c r="E1177" s="23">
        <v>0</v>
      </c>
      <c r="F1177" s="23">
        <v>0</v>
      </c>
      <c r="G1177" s="23">
        <v>1</v>
      </c>
      <c r="H1177" s="23">
        <v>0</v>
      </c>
      <c r="I1177" s="23">
        <v>0</v>
      </c>
      <c r="J1177" s="23">
        <v>0</v>
      </c>
      <c r="K1177" s="23">
        <v>2</v>
      </c>
      <c r="L1177" s="23">
        <v>1</v>
      </c>
      <c r="M1177" s="23">
        <v>1</v>
      </c>
      <c r="N1177" s="23">
        <v>1</v>
      </c>
      <c r="O1177" s="23">
        <v>0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6</v>
      </c>
      <c r="E1179" s="23">
        <v>0</v>
      </c>
      <c r="F1179" s="23">
        <v>0</v>
      </c>
      <c r="G1179" s="23">
        <v>1</v>
      </c>
      <c r="H1179" s="23">
        <v>0</v>
      </c>
      <c r="I1179" s="23">
        <v>0</v>
      </c>
      <c r="J1179" s="23">
        <v>0</v>
      </c>
      <c r="K1179" s="23">
        <v>2</v>
      </c>
      <c r="L1179" s="23">
        <v>1</v>
      </c>
      <c r="M1179" s="23">
        <v>1</v>
      </c>
      <c r="N1179" s="23">
        <v>1</v>
      </c>
      <c r="O1179" s="23">
        <v>0</v>
      </c>
      <c r="P1179" s="24">
        <v>0</v>
      </c>
    </row>
    <row r="1180" spans="1:16" x14ac:dyDescent="0.25">
      <c r="A1180" s="20" t="s">
        <v>1579</v>
      </c>
      <c r="B1180" s="21" t="s">
        <v>1580</v>
      </c>
      <c r="C1180" s="22" t="s">
        <v>1</v>
      </c>
      <c r="D1180" s="23">
        <v>6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2</v>
      </c>
      <c r="L1180" s="23">
        <v>2</v>
      </c>
      <c r="M1180" s="23">
        <v>2</v>
      </c>
      <c r="N1180" s="23">
        <v>0</v>
      </c>
      <c r="O1180" s="23">
        <v>0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6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2</v>
      </c>
      <c r="L1182" s="23">
        <v>2</v>
      </c>
      <c r="M1182" s="23">
        <v>2</v>
      </c>
      <c r="N1182" s="23">
        <v>0</v>
      </c>
      <c r="O1182" s="23">
        <v>0</v>
      </c>
      <c r="P1182" s="24">
        <v>0</v>
      </c>
    </row>
    <row r="1183" spans="1:16" x14ac:dyDescent="0.25">
      <c r="A1183" s="20" t="s">
        <v>1801</v>
      </c>
      <c r="B1183" s="21" t="s">
        <v>1802</v>
      </c>
      <c r="C1183" s="22" t="s">
        <v>1</v>
      </c>
      <c r="D1183" s="23">
        <v>6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1</v>
      </c>
      <c r="L1183" s="23">
        <v>2</v>
      </c>
      <c r="M1183" s="23">
        <v>1</v>
      </c>
      <c r="N1183" s="23">
        <v>2</v>
      </c>
      <c r="O1183" s="23">
        <v>0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6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1</v>
      </c>
      <c r="L1185" s="23">
        <v>2</v>
      </c>
      <c r="M1185" s="23">
        <v>1</v>
      </c>
      <c r="N1185" s="23">
        <v>2</v>
      </c>
      <c r="O1185" s="23">
        <v>0</v>
      </c>
      <c r="P1185" s="24">
        <v>0</v>
      </c>
    </row>
    <row r="1186" spans="1:16" x14ac:dyDescent="0.25">
      <c r="A1186" s="20" t="s">
        <v>1543</v>
      </c>
      <c r="B1186" s="21" t="s">
        <v>1544</v>
      </c>
      <c r="C1186" s="22" t="s">
        <v>1</v>
      </c>
      <c r="D1186" s="23">
        <v>6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2</v>
      </c>
      <c r="K1186" s="23">
        <v>0</v>
      </c>
      <c r="L1186" s="23">
        <v>4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6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2</v>
      </c>
      <c r="K1188" s="23">
        <v>0</v>
      </c>
      <c r="L1188" s="23">
        <v>4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25">
      <c r="A1189" s="20" t="s">
        <v>2856</v>
      </c>
      <c r="B1189" s="21" t="s">
        <v>2857</v>
      </c>
      <c r="C1189" s="22" t="s">
        <v>1</v>
      </c>
      <c r="D1189" s="23">
        <v>6</v>
      </c>
      <c r="E1189" s="23">
        <v>0</v>
      </c>
      <c r="F1189" s="23">
        <v>0</v>
      </c>
      <c r="G1189" s="23">
        <v>0</v>
      </c>
      <c r="H1189" s="23">
        <v>2</v>
      </c>
      <c r="I1189" s="23">
        <v>2</v>
      </c>
      <c r="J1189" s="23">
        <v>2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1</v>
      </c>
      <c r="J1190" s="23">
        <v>1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4</v>
      </c>
      <c r="E1191" s="23">
        <v>0</v>
      </c>
      <c r="F1191" s="23">
        <v>0</v>
      </c>
      <c r="G1191" s="23">
        <v>0</v>
      </c>
      <c r="H1191" s="23">
        <v>2</v>
      </c>
      <c r="I1191" s="23">
        <v>1</v>
      </c>
      <c r="J1191" s="23">
        <v>1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25">
      <c r="A1192" s="20" t="s">
        <v>1201</v>
      </c>
      <c r="B1192" s="21" t="s">
        <v>1202</v>
      </c>
      <c r="C1192" s="22" t="s">
        <v>1</v>
      </c>
      <c r="D1192" s="23">
        <v>6</v>
      </c>
      <c r="E1192" s="23">
        <v>0</v>
      </c>
      <c r="F1192" s="23">
        <v>0</v>
      </c>
      <c r="G1192" s="23">
        <v>0</v>
      </c>
      <c r="H1192" s="23">
        <v>0</v>
      </c>
      <c r="I1192" s="23">
        <v>1</v>
      </c>
      <c r="J1192" s="23">
        <v>0</v>
      </c>
      <c r="K1192" s="23">
        <v>1</v>
      </c>
      <c r="L1192" s="23">
        <v>0</v>
      </c>
      <c r="M1192" s="23">
        <v>0</v>
      </c>
      <c r="N1192" s="23">
        <v>4</v>
      </c>
      <c r="O1192" s="23">
        <v>0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1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5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4</v>
      </c>
      <c r="O1194" s="23">
        <v>0</v>
      </c>
      <c r="P1194" s="24">
        <v>0</v>
      </c>
    </row>
    <row r="1195" spans="1:16" x14ac:dyDescent="0.25">
      <c r="A1195" s="20" t="s">
        <v>1399</v>
      </c>
      <c r="B1195" s="21" t="s">
        <v>1400</v>
      </c>
      <c r="C1195" s="22" t="s">
        <v>1</v>
      </c>
      <c r="D1195" s="23">
        <v>6</v>
      </c>
      <c r="E1195" s="23">
        <v>0</v>
      </c>
      <c r="F1195" s="23">
        <v>0</v>
      </c>
      <c r="G1195" s="23">
        <v>1</v>
      </c>
      <c r="H1195" s="23">
        <v>3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1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4</v>
      </c>
      <c r="E1196" s="23">
        <v>0</v>
      </c>
      <c r="F1196" s="23">
        <v>0</v>
      </c>
      <c r="G1196" s="23">
        <v>0</v>
      </c>
      <c r="H1196" s="23">
        <v>3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1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1</v>
      </c>
      <c r="H1197" s="23">
        <v>0</v>
      </c>
      <c r="I1197" s="23">
        <v>0</v>
      </c>
      <c r="J1197" s="23">
        <v>0</v>
      </c>
      <c r="K1197" s="23">
        <v>1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25">
      <c r="A1198" s="20" t="s">
        <v>1685</v>
      </c>
      <c r="B1198" s="21" t="s">
        <v>1686</v>
      </c>
      <c r="C1198" s="22" t="s">
        <v>1</v>
      </c>
      <c r="D1198" s="23">
        <v>6</v>
      </c>
      <c r="E1198" s="23">
        <v>0</v>
      </c>
      <c r="F1198" s="23">
        <v>1</v>
      </c>
      <c r="G1198" s="23">
        <v>2</v>
      </c>
      <c r="H1198" s="23">
        <v>1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4</v>
      </c>
      <c r="E1199" s="23">
        <v>0</v>
      </c>
      <c r="F1199" s="23">
        <v>0</v>
      </c>
      <c r="G1199" s="23">
        <v>2</v>
      </c>
      <c r="H1199" s="23">
        <v>1</v>
      </c>
      <c r="I1199" s="23">
        <v>0</v>
      </c>
      <c r="J1199" s="23">
        <v>0</v>
      </c>
      <c r="K1199" s="23">
        <v>0</v>
      </c>
      <c r="L1199" s="23">
        <v>1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2</v>
      </c>
      <c r="E1200" s="23">
        <v>0</v>
      </c>
      <c r="F1200" s="23">
        <v>1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25">
      <c r="A1201" s="20" t="s">
        <v>1425</v>
      </c>
      <c r="B1201" s="21" t="s">
        <v>1426</v>
      </c>
      <c r="C1201" s="22" t="s">
        <v>1</v>
      </c>
      <c r="D1201" s="23">
        <v>6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0</v>
      </c>
      <c r="K1201" s="23">
        <v>1</v>
      </c>
      <c r="L1201" s="23">
        <v>0</v>
      </c>
      <c r="M1201" s="23">
        <v>1</v>
      </c>
      <c r="N1201" s="23">
        <v>2</v>
      </c>
      <c r="O1201" s="23">
        <v>1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2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4</v>
      </c>
      <c r="E1203" s="23">
        <v>0</v>
      </c>
      <c r="F1203" s="23">
        <v>0</v>
      </c>
      <c r="G1203" s="23">
        <v>0</v>
      </c>
      <c r="H1203" s="23">
        <v>0</v>
      </c>
      <c r="I1203" s="23">
        <v>1</v>
      </c>
      <c r="J1203" s="23">
        <v>0</v>
      </c>
      <c r="K1203" s="23">
        <v>1</v>
      </c>
      <c r="L1203" s="23">
        <v>0</v>
      </c>
      <c r="M1203" s="23">
        <v>1</v>
      </c>
      <c r="N1203" s="23">
        <v>0</v>
      </c>
      <c r="O1203" s="23">
        <v>1</v>
      </c>
      <c r="P1203" s="24">
        <v>0</v>
      </c>
    </row>
    <row r="1204" spans="1:16" x14ac:dyDescent="0.25">
      <c r="A1204" s="20" t="s">
        <v>1763</v>
      </c>
      <c r="B1204" s="21" t="s">
        <v>1764</v>
      </c>
      <c r="C1204" s="22" t="s">
        <v>1</v>
      </c>
      <c r="D1204" s="23">
        <v>6</v>
      </c>
      <c r="E1204" s="23">
        <v>0</v>
      </c>
      <c r="F1204" s="23">
        <v>0</v>
      </c>
      <c r="G1204" s="23">
        <v>0</v>
      </c>
      <c r="H1204" s="23">
        <v>0</v>
      </c>
      <c r="I1204" s="23">
        <v>1</v>
      </c>
      <c r="J1204" s="23">
        <v>0</v>
      </c>
      <c r="K1204" s="23">
        <v>1</v>
      </c>
      <c r="L1204" s="23">
        <v>1</v>
      </c>
      <c r="M1204" s="23">
        <v>1</v>
      </c>
      <c r="N1204" s="23">
        <v>1</v>
      </c>
      <c r="O1204" s="23">
        <v>0</v>
      </c>
      <c r="P1204" s="24">
        <v>1</v>
      </c>
    </row>
    <row r="1205" spans="1:16" x14ac:dyDescent="0.25">
      <c r="A1205" s="20"/>
      <c r="B1205" s="21"/>
      <c r="C1205" s="22" t="s">
        <v>2</v>
      </c>
      <c r="D1205" s="23">
        <v>4</v>
      </c>
      <c r="E1205" s="23">
        <v>0</v>
      </c>
      <c r="F1205" s="23">
        <v>0</v>
      </c>
      <c r="G1205" s="23">
        <v>0</v>
      </c>
      <c r="H1205" s="23">
        <v>0</v>
      </c>
      <c r="I1205" s="23">
        <v>1</v>
      </c>
      <c r="J1205" s="23">
        <v>0</v>
      </c>
      <c r="K1205" s="23">
        <v>1</v>
      </c>
      <c r="L1205" s="23">
        <v>1</v>
      </c>
      <c r="M1205" s="23">
        <v>0</v>
      </c>
      <c r="N1205" s="23">
        <v>1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0</v>
      </c>
      <c r="O1206" s="23">
        <v>0</v>
      </c>
      <c r="P1206" s="24">
        <v>1</v>
      </c>
    </row>
    <row r="1207" spans="1:16" x14ac:dyDescent="0.25">
      <c r="A1207" s="20" t="s">
        <v>1675</v>
      </c>
      <c r="B1207" s="21" t="s">
        <v>1676</v>
      </c>
      <c r="C1207" s="22" t="s">
        <v>1</v>
      </c>
      <c r="D1207" s="23">
        <v>6</v>
      </c>
      <c r="E1207" s="23">
        <v>0</v>
      </c>
      <c r="F1207" s="23">
        <v>0</v>
      </c>
      <c r="G1207" s="23">
        <v>0</v>
      </c>
      <c r="H1207" s="23">
        <v>1</v>
      </c>
      <c r="I1207" s="23">
        <v>0</v>
      </c>
      <c r="J1207" s="23">
        <v>0</v>
      </c>
      <c r="K1207" s="23">
        <v>0</v>
      </c>
      <c r="L1207" s="23">
        <v>1</v>
      </c>
      <c r="M1207" s="23">
        <v>1</v>
      </c>
      <c r="N1207" s="23">
        <v>2</v>
      </c>
      <c r="O1207" s="23">
        <v>1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5</v>
      </c>
      <c r="E1208" s="23">
        <v>0</v>
      </c>
      <c r="F1208" s="23">
        <v>0</v>
      </c>
      <c r="G1208" s="23">
        <v>0</v>
      </c>
      <c r="H1208" s="23">
        <v>1</v>
      </c>
      <c r="I1208" s="23">
        <v>0</v>
      </c>
      <c r="J1208" s="23">
        <v>0</v>
      </c>
      <c r="K1208" s="23">
        <v>0</v>
      </c>
      <c r="L1208" s="23">
        <v>1</v>
      </c>
      <c r="M1208" s="23">
        <v>1</v>
      </c>
      <c r="N1208" s="23">
        <v>2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1</v>
      </c>
      <c r="P1209" s="24">
        <v>0</v>
      </c>
    </row>
    <row r="1210" spans="1:16" x14ac:dyDescent="0.25">
      <c r="A1210" s="20" t="s">
        <v>2858</v>
      </c>
      <c r="B1210" s="21" t="s">
        <v>2859</v>
      </c>
      <c r="C1210" s="22" t="s">
        <v>1</v>
      </c>
      <c r="D1210" s="23">
        <v>6</v>
      </c>
      <c r="E1210" s="23">
        <v>0</v>
      </c>
      <c r="F1210" s="23">
        <v>0</v>
      </c>
      <c r="G1210" s="23">
        <v>1</v>
      </c>
      <c r="H1210" s="23">
        <v>0</v>
      </c>
      <c r="I1210" s="23">
        <v>1</v>
      </c>
      <c r="J1210" s="23">
        <v>0</v>
      </c>
      <c r="K1210" s="23">
        <v>1</v>
      </c>
      <c r="L1210" s="23">
        <v>0</v>
      </c>
      <c r="M1210" s="23">
        <v>0</v>
      </c>
      <c r="N1210" s="23">
        <v>2</v>
      </c>
      <c r="O1210" s="23">
        <v>0</v>
      </c>
      <c r="P1210" s="24">
        <v>1</v>
      </c>
    </row>
    <row r="1211" spans="1:16" x14ac:dyDescent="0.25">
      <c r="A1211" s="20"/>
      <c r="B1211" s="21"/>
      <c r="C1211" s="22" t="s">
        <v>2</v>
      </c>
      <c r="D1211" s="23">
        <v>6</v>
      </c>
      <c r="E1211" s="23">
        <v>0</v>
      </c>
      <c r="F1211" s="23">
        <v>0</v>
      </c>
      <c r="G1211" s="23">
        <v>1</v>
      </c>
      <c r="H1211" s="23">
        <v>0</v>
      </c>
      <c r="I1211" s="23">
        <v>1</v>
      </c>
      <c r="J1211" s="23">
        <v>0</v>
      </c>
      <c r="K1211" s="23">
        <v>1</v>
      </c>
      <c r="L1211" s="23">
        <v>0</v>
      </c>
      <c r="M1211" s="23">
        <v>0</v>
      </c>
      <c r="N1211" s="23">
        <v>2</v>
      </c>
      <c r="O1211" s="23">
        <v>0</v>
      </c>
      <c r="P1211" s="24">
        <v>1</v>
      </c>
    </row>
    <row r="1212" spans="1:16" x14ac:dyDescent="0.2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25">
      <c r="A1213" s="20" t="s">
        <v>2860</v>
      </c>
      <c r="B1213" s="21" t="s">
        <v>2861</v>
      </c>
      <c r="C1213" s="22" t="s">
        <v>1</v>
      </c>
      <c r="D1213" s="23">
        <v>6</v>
      </c>
      <c r="E1213" s="23">
        <v>0</v>
      </c>
      <c r="F1213" s="23">
        <v>0</v>
      </c>
      <c r="G1213" s="23">
        <v>1</v>
      </c>
      <c r="H1213" s="23">
        <v>0</v>
      </c>
      <c r="I1213" s="23">
        <v>0</v>
      </c>
      <c r="J1213" s="23">
        <v>0</v>
      </c>
      <c r="K1213" s="23">
        <v>1</v>
      </c>
      <c r="L1213" s="23">
        <v>1</v>
      </c>
      <c r="M1213" s="23">
        <v>0</v>
      </c>
      <c r="N1213" s="23">
        <v>0</v>
      </c>
      <c r="O1213" s="23">
        <v>2</v>
      </c>
      <c r="P1213" s="24">
        <v>1</v>
      </c>
    </row>
    <row r="1214" spans="1:16" x14ac:dyDescent="0.25">
      <c r="A1214" s="20"/>
      <c r="B1214" s="21"/>
      <c r="C1214" s="22" t="s">
        <v>2</v>
      </c>
      <c r="D1214" s="23">
        <v>3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1</v>
      </c>
      <c r="M1214" s="23">
        <v>0</v>
      </c>
      <c r="N1214" s="23">
        <v>0</v>
      </c>
      <c r="O1214" s="23">
        <v>1</v>
      </c>
      <c r="P1214" s="24">
        <v>1</v>
      </c>
    </row>
    <row r="1215" spans="1:16" x14ac:dyDescent="0.25">
      <c r="A1215" s="20"/>
      <c r="B1215" s="21"/>
      <c r="C1215" s="22" t="s">
        <v>3</v>
      </c>
      <c r="D1215" s="23">
        <v>3</v>
      </c>
      <c r="E1215" s="23">
        <v>0</v>
      </c>
      <c r="F1215" s="23">
        <v>0</v>
      </c>
      <c r="G1215" s="23">
        <v>1</v>
      </c>
      <c r="H1215" s="23">
        <v>0</v>
      </c>
      <c r="I1215" s="23">
        <v>0</v>
      </c>
      <c r="J1215" s="23">
        <v>0</v>
      </c>
      <c r="K1215" s="23">
        <v>1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25">
      <c r="A1216" s="20" t="s">
        <v>1569</v>
      </c>
      <c r="B1216" s="21" t="s">
        <v>1570</v>
      </c>
      <c r="C1216" s="22" t="s">
        <v>1</v>
      </c>
      <c r="D1216" s="23">
        <v>6</v>
      </c>
      <c r="E1216" s="23">
        <v>0</v>
      </c>
      <c r="F1216" s="23">
        <v>0</v>
      </c>
      <c r="G1216" s="23">
        <v>0</v>
      </c>
      <c r="H1216" s="23">
        <v>2</v>
      </c>
      <c r="I1216" s="23">
        <v>0</v>
      </c>
      <c r="J1216" s="23">
        <v>1</v>
      </c>
      <c r="K1216" s="23">
        <v>1</v>
      </c>
      <c r="L1216" s="23">
        <v>0</v>
      </c>
      <c r="M1216" s="23">
        <v>0</v>
      </c>
      <c r="N1216" s="23">
        <v>1</v>
      </c>
      <c r="O1216" s="23">
        <v>1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5</v>
      </c>
      <c r="E1217" s="23">
        <v>0</v>
      </c>
      <c r="F1217" s="23">
        <v>0</v>
      </c>
      <c r="G1217" s="23">
        <v>0</v>
      </c>
      <c r="H1217" s="23">
        <v>1</v>
      </c>
      <c r="I1217" s="23">
        <v>0</v>
      </c>
      <c r="J1217" s="23">
        <v>1</v>
      </c>
      <c r="K1217" s="23">
        <v>1</v>
      </c>
      <c r="L1217" s="23">
        <v>0</v>
      </c>
      <c r="M1217" s="23">
        <v>0</v>
      </c>
      <c r="N1217" s="23">
        <v>1</v>
      </c>
      <c r="O1217" s="23">
        <v>1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1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25">
      <c r="A1219" s="20" t="s">
        <v>2862</v>
      </c>
      <c r="B1219" s="21" t="s">
        <v>2863</v>
      </c>
      <c r="C1219" s="22" t="s">
        <v>1</v>
      </c>
      <c r="D1219" s="23">
        <v>6</v>
      </c>
      <c r="E1219" s="23">
        <v>0</v>
      </c>
      <c r="F1219" s="23">
        <v>0</v>
      </c>
      <c r="G1219" s="23">
        <v>1</v>
      </c>
      <c r="H1219" s="23">
        <v>1</v>
      </c>
      <c r="I1219" s="23">
        <v>0</v>
      </c>
      <c r="J1219" s="23">
        <v>0</v>
      </c>
      <c r="K1219" s="23">
        <v>0</v>
      </c>
      <c r="L1219" s="23">
        <v>3</v>
      </c>
      <c r="M1219" s="23">
        <v>0</v>
      </c>
      <c r="N1219" s="23">
        <v>0</v>
      </c>
      <c r="O1219" s="23">
        <v>0</v>
      </c>
      <c r="P1219" s="24">
        <v>1</v>
      </c>
    </row>
    <row r="1220" spans="1:16" x14ac:dyDescent="0.2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1</v>
      </c>
      <c r="H1220" s="23">
        <v>0</v>
      </c>
      <c r="I1220" s="23">
        <v>0</v>
      </c>
      <c r="J1220" s="23">
        <v>0</v>
      </c>
      <c r="K1220" s="23">
        <v>0</v>
      </c>
      <c r="L1220" s="23">
        <v>1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4</v>
      </c>
      <c r="E1221" s="23">
        <v>0</v>
      </c>
      <c r="F1221" s="23">
        <v>0</v>
      </c>
      <c r="G1221" s="23">
        <v>0</v>
      </c>
      <c r="H1221" s="23">
        <v>1</v>
      </c>
      <c r="I1221" s="23">
        <v>0</v>
      </c>
      <c r="J1221" s="23">
        <v>0</v>
      </c>
      <c r="K1221" s="23">
        <v>0</v>
      </c>
      <c r="L1221" s="23">
        <v>2</v>
      </c>
      <c r="M1221" s="23">
        <v>0</v>
      </c>
      <c r="N1221" s="23">
        <v>0</v>
      </c>
      <c r="O1221" s="23">
        <v>0</v>
      </c>
      <c r="P1221" s="24">
        <v>1</v>
      </c>
    </row>
    <row r="1222" spans="1:16" x14ac:dyDescent="0.25">
      <c r="A1222" s="20" t="s">
        <v>2864</v>
      </c>
      <c r="B1222" s="21" t="s">
        <v>2865</v>
      </c>
      <c r="C1222" s="22" t="s">
        <v>1</v>
      </c>
      <c r="D1222" s="23">
        <v>5</v>
      </c>
      <c r="E1222" s="23">
        <v>0</v>
      </c>
      <c r="F1222" s="23">
        <v>0</v>
      </c>
      <c r="G1222" s="23">
        <v>1</v>
      </c>
      <c r="H1222" s="23">
        <v>0</v>
      </c>
      <c r="I1222" s="23">
        <v>1</v>
      </c>
      <c r="J1222" s="23">
        <v>0</v>
      </c>
      <c r="K1222" s="23">
        <v>1</v>
      </c>
      <c r="L1222" s="23">
        <v>0</v>
      </c>
      <c r="M1222" s="23">
        <v>1</v>
      </c>
      <c r="N1222" s="23">
        <v>0</v>
      </c>
      <c r="O1222" s="23">
        <v>0</v>
      </c>
      <c r="P1222" s="24">
        <v>1</v>
      </c>
    </row>
    <row r="1223" spans="1:16" x14ac:dyDescent="0.25">
      <c r="A1223" s="20"/>
      <c r="B1223" s="21"/>
      <c r="C1223" s="22" t="s">
        <v>2</v>
      </c>
      <c r="D1223" s="23">
        <v>2</v>
      </c>
      <c r="E1223" s="23">
        <v>0</v>
      </c>
      <c r="F1223" s="23">
        <v>0</v>
      </c>
      <c r="G1223" s="23">
        <v>1</v>
      </c>
      <c r="H1223" s="23">
        <v>0</v>
      </c>
      <c r="I1223" s="23">
        <v>1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3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1</v>
      </c>
      <c r="N1224" s="23">
        <v>0</v>
      </c>
      <c r="O1224" s="23">
        <v>0</v>
      </c>
      <c r="P1224" s="24">
        <v>1</v>
      </c>
    </row>
    <row r="1225" spans="1:16" x14ac:dyDescent="0.25">
      <c r="A1225" s="20" t="s">
        <v>1559</v>
      </c>
      <c r="B1225" s="21" t="s">
        <v>1560</v>
      </c>
      <c r="C1225" s="22" t="s">
        <v>1</v>
      </c>
      <c r="D1225" s="23">
        <v>5</v>
      </c>
      <c r="E1225" s="23">
        <v>0</v>
      </c>
      <c r="F1225" s="23">
        <v>1</v>
      </c>
      <c r="G1225" s="23">
        <v>2</v>
      </c>
      <c r="H1225" s="23">
        <v>2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4</v>
      </c>
      <c r="E1226" s="23">
        <v>0</v>
      </c>
      <c r="F1226" s="23">
        <v>1</v>
      </c>
      <c r="G1226" s="23">
        <v>1</v>
      </c>
      <c r="H1226" s="23">
        <v>2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1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25">
      <c r="A1228" s="20" t="s">
        <v>1335</v>
      </c>
      <c r="B1228" s="21" t="s">
        <v>1336</v>
      </c>
      <c r="C1228" s="22" t="s">
        <v>1</v>
      </c>
      <c r="D1228" s="23">
        <v>5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1</v>
      </c>
      <c r="N1228" s="23">
        <v>1</v>
      </c>
      <c r="O1228" s="23">
        <v>1</v>
      </c>
      <c r="P1228" s="24">
        <v>1</v>
      </c>
    </row>
    <row r="1229" spans="1:16" x14ac:dyDescent="0.25">
      <c r="A1229" s="20"/>
      <c r="B1229" s="21"/>
      <c r="C1229" s="22" t="s">
        <v>2</v>
      </c>
      <c r="D1229" s="23">
        <v>2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1</v>
      </c>
      <c r="O1229" s="23">
        <v>0</v>
      </c>
      <c r="P1229" s="24">
        <v>1</v>
      </c>
    </row>
    <row r="1230" spans="1:16" x14ac:dyDescent="0.25">
      <c r="A1230" s="20"/>
      <c r="B1230" s="21"/>
      <c r="C1230" s="22" t="s">
        <v>3</v>
      </c>
      <c r="D1230" s="23">
        <v>3</v>
      </c>
      <c r="E1230" s="23">
        <v>0</v>
      </c>
      <c r="F1230" s="23">
        <v>0</v>
      </c>
      <c r="G1230" s="23">
        <v>0</v>
      </c>
      <c r="H1230" s="23">
        <v>1</v>
      </c>
      <c r="I1230" s="23">
        <v>0</v>
      </c>
      <c r="J1230" s="23">
        <v>0</v>
      </c>
      <c r="K1230" s="23">
        <v>0</v>
      </c>
      <c r="L1230" s="23">
        <v>0</v>
      </c>
      <c r="M1230" s="23">
        <v>1</v>
      </c>
      <c r="N1230" s="23">
        <v>0</v>
      </c>
      <c r="O1230" s="23">
        <v>1</v>
      </c>
      <c r="P1230" s="24">
        <v>0</v>
      </c>
    </row>
    <row r="1231" spans="1:16" x14ac:dyDescent="0.25">
      <c r="A1231" s="20" t="s">
        <v>2866</v>
      </c>
      <c r="B1231" s="21" t="s">
        <v>2867</v>
      </c>
      <c r="C1231" s="22" t="s">
        <v>1</v>
      </c>
      <c r="D1231" s="23">
        <v>5</v>
      </c>
      <c r="E1231" s="23">
        <v>0</v>
      </c>
      <c r="F1231" s="23">
        <v>0</v>
      </c>
      <c r="G1231" s="23">
        <v>1</v>
      </c>
      <c r="H1231" s="23">
        <v>1</v>
      </c>
      <c r="I1231" s="23">
        <v>1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1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1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4</v>
      </c>
      <c r="E1233" s="23">
        <v>0</v>
      </c>
      <c r="F1233" s="23">
        <v>0</v>
      </c>
      <c r="G1233" s="23">
        <v>1</v>
      </c>
      <c r="H1233" s="23">
        <v>1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1</v>
      </c>
      <c r="P1233" s="24">
        <v>0</v>
      </c>
    </row>
    <row r="1234" spans="1:16" x14ac:dyDescent="0.25">
      <c r="A1234" s="20" t="s">
        <v>2868</v>
      </c>
      <c r="B1234" s="21" t="s">
        <v>2869</v>
      </c>
      <c r="C1234" s="22" t="s">
        <v>1</v>
      </c>
      <c r="D1234" s="23">
        <v>5</v>
      </c>
      <c r="E1234" s="23">
        <v>0</v>
      </c>
      <c r="F1234" s="23">
        <v>0</v>
      </c>
      <c r="G1234" s="23">
        <v>0</v>
      </c>
      <c r="H1234" s="23">
        <v>0</v>
      </c>
      <c r="I1234" s="23">
        <v>1</v>
      </c>
      <c r="J1234" s="23">
        <v>0</v>
      </c>
      <c r="K1234" s="23">
        <v>1</v>
      </c>
      <c r="L1234" s="23">
        <v>0</v>
      </c>
      <c r="M1234" s="23">
        <v>0</v>
      </c>
      <c r="N1234" s="23">
        <v>1</v>
      </c>
      <c r="O1234" s="23">
        <v>2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1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1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3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1</v>
      </c>
      <c r="L1236" s="23">
        <v>0</v>
      </c>
      <c r="M1236" s="23">
        <v>0</v>
      </c>
      <c r="N1236" s="23">
        <v>1</v>
      </c>
      <c r="O1236" s="23">
        <v>1</v>
      </c>
      <c r="P1236" s="24">
        <v>0</v>
      </c>
    </row>
    <row r="1237" spans="1:16" x14ac:dyDescent="0.25">
      <c r="A1237" s="20" t="s">
        <v>2870</v>
      </c>
      <c r="B1237" s="21" t="s">
        <v>2871</v>
      </c>
      <c r="C1237" s="22" t="s">
        <v>1</v>
      </c>
      <c r="D1237" s="23">
        <v>5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3</v>
      </c>
      <c r="K1237" s="23">
        <v>0</v>
      </c>
      <c r="L1237" s="23">
        <v>0</v>
      </c>
      <c r="M1237" s="23">
        <v>1</v>
      </c>
      <c r="N1237" s="23">
        <v>1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5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3</v>
      </c>
      <c r="K1239" s="23">
        <v>0</v>
      </c>
      <c r="L1239" s="23">
        <v>0</v>
      </c>
      <c r="M1239" s="23">
        <v>1</v>
      </c>
      <c r="N1239" s="23">
        <v>1</v>
      </c>
      <c r="O1239" s="23">
        <v>0</v>
      </c>
      <c r="P1239" s="24">
        <v>0</v>
      </c>
    </row>
    <row r="1240" spans="1:16" x14ac:dyDescent="0.25">
      <c r="A1240" s="20" t="s">
        <v>1647</v>
      </c>
      <c r="B1240" s="21" t="s">
        <v>1648</v>
      </c>
      <c r="C1240" s="22" t="s">
        <v>1</v>
      </c>
      <c r="D1240" s="23">
        <v>5</v>
      </c>
      <c r="E1240" s="23">
        <v>0</v>
      </c>
      <c r="F1240" s="23">
        <v>0</v>
      </c>
      <c r="G1240" s="23">
        <v>0</v>
      </c>
      <c r="H1240" s="23">
        <v>1</v>
      </c>
      <c r="I1240" s="23">
        <v>1</v>
      </c>
      <c r="J1240" s="23">
        <v>0</v>
      </c>
      <c r="K1240" s="23">
        <v>0</v>
      </c>
      <c r="L1240" s="23">
        <v>0</v>
      </c>
      <c r="M1240" s="23">
        <v>0</v>
      </c>
      <c r="N1240" s="23">
        <v>2</v>
      </c>
      <c r="O1240" s="23">
        <v>1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1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3</v>
      </c>
      <c r="E1242" s="23">
        <v>0</v>
      </c>
      <c r="F1242" s="23">
        <v>0</v>
      </c>
      <c r="G1242" s="23">
        <v>0</v>
      </c>
      <c r="H1242" s="23">
        <v>1</v>
      </c>
      <c r="I1242" s="23">
        <v>1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0</v>
      </c>
      <c r="P1242" s="24">
        <v>0</v>
      </c>
    </row>
    <row r="1243" spans="1:16" x14ac:dyDescent="0.25">
      <c r="A1243" s="20" t="s">
        <v>2872</v>
      </c>
      <c r="B1243" s="21" t="s">
        <v>2873</v>
      </c>
      <c r="C1243" s="22" t="s">
        <v>1</v>
      </c>
      <c r="D1243" s="23">
        <v>5</v>
      </c>
      <c r="E1243" s="23">
        <v>0</v>
      </c>
      <c r="F1243" s="23">
        <v>0</v>
      </c>
      <c r="G1243" s="23">
        <v>0</v>
      </c>
      <c r="H1243" s="23">
        <v>1</v>
      </c>
      <c r="I1243" s="23">
        <v>2</v>
      </c>
      <c r="J1243" s="23">
        <v>0</v>
      </c>
      <c r="K1243" s="23">
        <v>2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5</v>
      </c>
      <c r="E1245" s="23">
        <v>0</v>
      </c>
      <c r="F1245" s="23">
        <v>0</v>
      </c>
      <c r="G1245" s="23">
        <v>0</v>
      </c>
      <c r="H1245" s="23">
        <v>1</v>
      </c>
      <c r="I1245" s="23">
        <v>2</v>
      </c>
      <c r="J1245" s="23">
        <v>0</v>
      </c>
      <c r="K1245" s="23">
        <v>2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1497</v>
      </c>
      <c r="B1246" s="21" t="s">
        <v>1498</v>
      </c>
      <c r="C1246" s="22" t="s">
        <v>1</v>
      </c>
      <c r="D1246" s="23">
        <v>5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1</v>
      </c>
      <c r="N1246" s="23">
        <v>3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4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3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2874</v>
      </c>
      <c r="B1249" s="21" t="s">
        <v>2875</v>
      </c>
      <c r="C1249" s="22" t="s">
        <v>1</v>
      </c>
      <c r="D1249" s="23">
        <v>5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4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4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4</v>
      </c>
      <c r="P1251" s="24">
        <v>0</v>
      </c>
    </row>
    <row r="1252" spans="1:16" x14ac:dyDescent="0.25">
      <c r="A1252" s="20" t="s">
        <v>1795</v>
      </c>
      <c r="B1252" s="21" t="s">
        <v>1796</v>
      </c>
      <c r="C1252" s="22" t="s">
        <v>1</v>
      </c>
      <c r="D1252" s="23">
        <v>5</v>
      </c>
      <c r="E1252" s="23">
        <v>0</v>
      </c>
      <c r="F1252" s="23">
        <v>0</v>
      </c>
      <c r="G1252" s="23">
        <v>0</v>
      </c>
      <c r="H1252" s="23">
        <v>1</v>
      </c>
      <c r="I1252" s="23">
        <v>1</v>
      </c>
      <c r="J1252" s="23">
        <v>2</v>
      </c>
      <c r="K1252" s="23">
        <v>0</v>
      </c>
      <c r="L1252" s="23">
        <v>0</v>
      </c>
      <c r="M1252" s="23">
        <v>0</v>
      </c>
      <c r="N1252" s="23">
        <v>0</v>
      </c>
      <c r="O1252" s="23">
        <v>1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1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4</v>
      </c>
      <c r="E1254" s="23">
        <v>0</v>
      </c>
      <c r="F1254" s="23">
        <v>0</v>
      </c>
      <c r="G1254" s="23">
        <v>0</v>
      </c>
      <c r="H1254" s="23">
        <v>1</v>
      </c>
      <c r="I1254" s="23">
        <v>1</v>
      </c>
      <c r="J1254" s="23">
        <v>2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25">
      <c r="A1255" s="20" t="s">
        <v>1787</v>
      </c>
      <c r="B1255" s="21" t="s">
        <v>1788</v>
      </c>
      <c r="C1255" s="22" t="s">
        <v>1</v>
      </c>
      <c r="D1255" s="23">
        <v>5</v>
      </c>
      <c r="E1255" s="23">
        <v>0</v>
      </c>
      <c r="F1255" s="23">
        <v>0</v>
      </c>
      <c r="G1255" s="23">
        <v>0</v>
      </c>
      <c r="H1255" s="23">
        <v>1</v>
      </c>
      <c r="I1255" s="23">
        <v>1</v>
      </c>
      <c r="J1255" s="23">
        <v>0</v>
      </c>
      <c r="K1255" s="23">
        <v>0</v>
      </c>
      <c r="L1255" s="23">
        <v>0</v>
      </c>
      <c r="M1255" s="23">
        <v>1</v>
      </c>
      <c r="N1255" s="23">
        <v>2</v>
      </c>
      <c r="O1255" s="23">
        <v>0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3</v>
      </c>
      <c r="E1256" s="23">
        <v>0</v>
      </c>
      <c r="F1256" s="23">
        <v>0</v>
      </c>
      <c r="G1256" s="23">
        <v>0</v>
      </c>
      <c r="H1256" s="23">
        <v>1</v>
      </c>
      <c r="I1256" s="23">
        <v>0</v>
      </c>
      <c r="J1256" s="23">
        <v>0</v>
      </c>
      <c r="K1256" s="23">
        <v>0</v>
      </c>
      <c r="L1256" s="23">
        <v>0</v>
      </c>
      <c r="M1256" s="23">
        <v>1</v>
      </c>
      <c r="N1256" s="23">
        <v>1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2</v>
      </c>
      <c r="E1257" s="23">
        <v>0</v>
      </c>
      <c r="F1257" s="23">
        <v>0</v>
      </c>
      <c r="G1257" s="23">
        <v>0</v>
      </c>
      <c r="H1257" s="23">
        <v>0</v>
      </c>
      <c r="I1257" s="23">
        <v>1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0</v>
      </c>
      <c r="P1257" s="24">
        <v>0</v>
      </c>
    </row>
    <row r="1258" spans="1:16" x14ac:dyDescent="0.25">
      <c r="A1258" s="20" t="s">
        <v>1161</v>
      </c>
      <c r="B1258" s="21" t="s">
        <v>1162</v>
      </c>
      <c r="C1258" s="22" t="s">
        <v>1</v>
      </c>
      <c r="D1258" s="23">
        <v>5</v>
      </c>
      <c r="E1258" s="23">
        <v>0</v>
      </c>
      <c r="F1258" s="23">
        <v>2</v>
      </c>
      <c r="G1258" s="23">
        <v>2</v>
      </c>
      <c r="H1258" s="23">
        <v>1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3</v>
      </c>
      <c r="E1259" s="23">
        <v>0</v>
      </c>
      <c r="F1259" s="23">
        <v>1</v>
      </c>
      <c r="G1259" s="23">
        <v>1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2</v>
      </c>
      <c r="E1260" s="23">
        <v>0</v>
      </c>
      <c r="F1260" s="23">
        <v>1</v>
      </c>
      <c r="G1260" s="23">
        <v>1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25">
      <c r="A1261" s="20" t="s">
        <v>2876</v>
      </c>
      <c r="B1261" s="21" t="s">
        <v>2877</v>
      </c>
      <c r="C1261" s="22" t="s">
        <v>1</v>
      </c>
      <c r="D1261" s="23">
        <v>5</v>
      </c>
      <c r="E1261" s="23">
        <v>0</v>
      </c>
      <c r="F1261" s="23">
        <v>0</v>
      </c>
      <c r="G1261" s="23">
        <v>0</v>
      </c>
      <c r="H1261" s="23">
        <v>1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1</v>
      </c>
      <c r="O1261" s="23">
        <v>0</v>
      </c>
      <c r="P1261" s="24">
        <v>2</v>
      </c>
    </row>
    <row r="1262" spans="1:16" x14ac:dyDescent="0.25">
      <c r="A1262" s="20"/>
      <c r="B1262" s="21"/>
      <c r="C1262" s="22" t="s">
        <v>2</v>
      </c>
      <c r="D1262" s="23">
        <v>4</v>
      </c>
      <c r="E1262" s="23">
        <v>0</v>
      </c>
      <c r="F1262" s="23">
        <v>0</v>
      </c>
      <c r="G1262" s="23">
        <v>0</v>
      </c>
      <c r="H1262" s="23">
        <v>1</v>
      </c>
      <c r="I1262" s="23">
        <v>0</v>
      </c>
      <c r="J1262" s="23">
        <v>0</v>
      </c>
      <c r="K1262" s="23">
        <v>0</v>
      </c>
      <c r="L1262" s="23">
        <v>0</v>
      </c>
      <c r="M1262" s="23">
        <v>1</v>
      </c>
      <c r="N1262" s="23">
        <v>1</v>
      </c>
      <c r="O1262" s="23">
        <v>0</v>
      </c>
      <c r="P1262" s="24">
        <v>1</v>
      </c>
    </row>
    <row r="1263" spans="1:16" x14ac:dyDescent="0.2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1</v>
      </c>
    </row>
    <row r="1264" spans="1:16" x14ac:dyDescent="0.25">
      <c r="A1264" s="20" t="s">
        <v>1365</v>
      </c>
      <c r="B1264" s="21" t="s">
        <v>1366</v>
      </c>
      <c r="C1264" s="22" t="s">
        <v>1</v>
      </c>
      <c r="D1264" s="23">
        <v>5</v>
      </c>
      <c r="E1264" s="23">
        <v>0</v>
      </c>
      <c r="F1264" s="23">
        <v>1</v>
      </c>
      <c r="G1264" s="23">
        <v>1</v>
      </c>
      <c r="H1264" s="23">
        <v>0</v>
      </c>
      <c r="I1264" s="23">
        <v>2</v>
      </c>
      <c r="J1264" s="23">
        <v>0</v>
      </c>
      <c r="K1264" s="23">
        <v>0</v>
      </c>
      <c r="L1264" s="23">
        <v>1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1</v>
      </c>
      <c r="E1265" s="23">
        <v>0</v>
      </c>
      <c r="F1265" s="23">
        <v>1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4</v>
      </c>
      <c r="E1266" s="23">
        <v>0</v>
      </c>
      <c r="F1266" s="23">
        <v>0</v>
      </c>
      <c r="G1266" s="23">
        <v>1</v>
      </c>
      <c r="H1266" s="23">
        <v>0</v>
      </c>
      <c r="I1266" s="23">
        <v>2</v>
      </c>
      <c r="J1266" s="23">
        <v>0</v>
      </c>
      <c r="K1266" s="23">
        <v>0</v>
      </c>
      <c r="L1266" s="23">
        <v>1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25">
      <c r="A1267" s="20" t="s">
        <v>2878</v>
      </c>
      <c r="B1267" s="21" t="s">
        <v>2879</v>
      </c>
      <c r="C1267" s="22" t="s">
        <v>1</v>
      </c>
      <c r="D1267" s="23">
        <v>5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4</v>
      </c>
      <c r="L1267" s="23">
        <v>1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2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3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2</v>
      </c>
      <c r="L1269" s="23">
        <v>1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25">
      <c r="A1270" s="20" t="s">
        <v>2880</v>
      </c>
      <c r="B1270" s="21" t="s">
        <v>2881</v>
      </c>
      <c r="C1270" s="22" t="s">
        <v>1</v>
      </c>
      <c r="D1270" s="23">
        <v>5</v>
      </c>
      <c r="E1270" s="23">
        <v>0</v>
      </c>
      <c r="F1270" s="23">
        <v>0</v>
      </c>
      <c r="G1270" s="23">
        <v>0</v>
      </c>
      <c r="H1270" s="23">
        <v>1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3</v>
      </c>
      <c r="O1270" s="23">
        <v>0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2</v>
      </c>
      <c r="E1271" s="23">
        <v>0</v>
      </c>
      <c r="F1271" s="23">
        <v>0</v>
      </c>
      <c r="G1271" s="23">
        <v>0</v>
      </c>
      <c r="H1271" s="23">
        <v>1</v>
      </c>
      <c r="I1271" s="23">
        <v>0</v>
      </c>
      <c r="J1271" s="23">
        <v>0</v>
      </c>
      <c r="K1271" s="23">
        <v>1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3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3</v>
      </c>
      <c r="O1272" s="23">
        <v>0</v>
      </c>
      <c r="P1272" s="24">
        <v>0</v>
      </c>
    </row>
    <row r="1273" spans="1:16" x14ac:dyDescent="0.25">
      <c r="A1273" s="20" t="s">
        <v>2882</v>
      </c>
      <c r="B1273" s="21" t="s">
        <v>2883</v>
      </c>
      <c r="C1273" s="22" t="s">
        <v>1</v>
      </c>
      <c r="D1273" s="23">
        <v>5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2</v>
      </c>
      <c r="L1273" s="23">
        <v>2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5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2</v>
      </c>
      <c r="L1275" s="23">
        <v>2</v>
      </c>
      <c r="M1275" s="23">
        <v>1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1759</v>
      </c>
      <c r="B1276" s="21" t="s">
        <v>1760</v>
      </c>
      <c r="C1276" s="22" t="s">
        <v>1</v>
      </c>
      <c r="D1276" s="23">
        <v>5</v>
      </c>
      <c r="E1276" s="23">
        <v>0</v>
      </c>
      <c r="F1276" s="23">
        <v>0</v>
      </c>
      <c r="G1276" s="23">
        <v>0</v>
      </c>
      <c r="H1276" s="23">
        <v>1</v>
      </c>
      <c r="I1276" s="23">
        <v>0</v>
      </c>
      <c r="J1276" s="23">
        <v>1</v>
      </c>
      <c r="K1276" s="23">
        <v>0</v>
      </c>
      <c r="L1276" s="23">
        <v>0</v>
      </c>
      <c r="M1276" s="23">
        <v>1</v>
      </c>
      <c r="N1276" s="23">
        <v>0</v>
      </c>
      <c r="O1276" s="23">
        <v>2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0</v>
      </c>
      <c r="O1277" s="23">
        <v>1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1</v>
      </c>
      <c r="I1278" s="23">
        <v>0</v>
      </c>
      <c r="J1278" s="23">
        <v>1</v>
      </c>
      <c r="K1278" s="23">
        <v>0</v>
      </c>
      <c r="L1278" s="23">
        <v>0</v>
      </c>
      <c r="M1278" s="23">
        <v>0</v>
      </c>
      <c r="N1278" s="23">
        <v>0</v>
      </c>
      <c r="O1278" s="23">
        <v>1</v>
      </c>
      <c r="P1278" s="24">
        <v>0</v>
      </c>
    </row>
    <row r="1279" spans="1:16" x14ac:dyDescent="0.25">
      <c r="A1279" s="20" t="s">
        <v>1737</v>
      </c>
      <c r="B1279" s="21" t="s">
        <v>1738</v>
      </c>
      <c r="C1279" s="22" t="s">
        <v>1</v>
      </c>
      <c r="D1279" s="23">
        <v>5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1</v>
      </c>
      <c r="O1279" s="23">
        <v>2</v>
      </c>
      <c r="P1279" s="24">
        <v>1</v>
      </c>
    </row>
    <row r="1280" spans="1:16" x14ac:dyDescent="0.25">
      <c r="A1280" s="20"/>
      <c r="B1280" s="21"/>
      <c r="C1280" s="22" t="s">
        <v>2</v>
      </c>
      <c r="D1280" s="23">
        <v>3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0</v>
      </c>
      <c r="O1280" s="23">
        <v>1</v>
      </c>
      <c r="P1280" s="24">
        <v>1</v>
      </c>
    </row>
    <row r="1281" spans="1:16" x14ac:dyDescent="0.25">
      <c r="A1281" s="20"/>
      <c r="B1281" s="21"/>
      <c r="C1281" s="22" t="s">
        <v>3</v>
      </c>
      <c r="D1281" s="23">
        <v>2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1</v>
      </c>
      <c r="P1281" s="24">
        <v>0</v>
      </c>
    </row>
    <row r="1282" spans="1:16" x14ac:dyDescent="0.25">
      <c r="A1282" s="20" t="s">
        <v>1403</v>
      </c>
      <c r="B1282" s="21" t="s">
        <v>1404</v>
      </c>
      <c r="C1282" s="22" t="s">
        <v>1</v>
      </c>
      <c r="D1282" s="23">
        <v>5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0</v>
      </c>
      <c r="O1282" s="23">
        <v>4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4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4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1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2884</v>
      </c>
      <c r="B1285" s="21" t="s">
        <v>2885</v>
      </c>
      <c r="C1285" s="22" t="s">
        <v>1</v>
      </c>
      <c r="D1285" s="23">
        <v>5</v>
      </c>
      <c r="E1285" s="23">
        <v>0</v>
      </c>
      <c r="F1285" s="23">
        <v>0</v>
      </c>
      <c r="G1285" s="23">
        <v>1</v>
      </c>
      <c r="H1285" s="23">
        <v>3</v>
      </c>
      <c r="I1285" s="23">
        <v>0</v>
      </c>
      <c r="J1285" s="23">
        <v>0</v>
      </c>
      <c r="K1285" s="23">
        <v>1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1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4</v>
      </c>
      <c r="E1287" s="23">
        <v>0</v>
      </c>
      <c r="F1287" s="23">
        <v>0</v>
      </c>
      <c r="G1287" s="23">
        <v>1</v>
      </c>
      <c r="H1287" s="23">
        <v>2</v>
      </c>
      <c r="I1287" s="23">
        <v>0</v>
      </c>
      <c r="J1287" s="23">
        <v>0</v>
      </c>
      <c r="K1287" s="23">
        <v>1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25">
      <c r="A1288" s="20" t="s">
        <v>1379</v>
      </c>
      <c r="B1288" s="21" t="s">
        <v>1380</v>
      </c>
      <c r="C1288" s="22" t="s">
        <v>1</v>
      </c>
      <c r="D1288" s="23">
        <v>5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0</v>
      </c>
      <c r="N1288" s="23">
        <v>1</v>
      </c>
      <c r="O1288" s="23">
        <v>3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1</v>
      </c>
      <c r="L1289" s="23">
        <v>0</v>
      </c>
      <c r="M1289" s="23">
        <v>0</v>
      </c>
      <c r="N1289" s="23">
        <v>1</v>
      </c>
      <c r="O1289" s="23">
        <v>0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3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3</v>
      </c>
      <c r="P1290" s="24">
        <v>0</v>
      </c>
    </row>
    <row r="1291" spans="1:16" x14ac:dyDescent="0.25">
      <c r="A1291" s="20" t="s">
        <v>2886</v>
      </c>
      <c r="B1291" s="21" t="s">
        <v>2887</v>
      </c>
      <c r="C1291" s="22" t="s">
        <v>1</v>
      </c>
      <c r="D1291" s="23">
        <v>5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1</v>
      </c>
      <c r="K1291" s="23">
        <v>0</v>
      </c>
      <c r="L1291" s="23">
        <v>0</v>
      </c>
      <c r="M1291" s="23">
        <v>0</v>
      </c>
      <c r="N1291" s="23">
        <v>0</v>
      </c>
      <c r="O1291" s="23">
        <v>3</v>
      </c>
      <c r="P1291" s="24">
        <v>1</v>
      </c>
    </row>
    <row r="1292" spans="1:16" x14ac:dyDescent="0.25">
      <c r="A1292" s="20"/>
      <c r="B1292" s="21"/>
      <c r="C1292" s="22" t="s">
        <v>2</v>
      </c>
      <c r="D1292" s="23">
        <v>4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1</v>
      </c>
      <c r="K1292" s="23">
        <v>0</v>
      </c>
      <c r="L1292" s="23">
        <v>0</v>
      </c>
      <c r="M1292" s="23">
        <v>0</v>
      </c>
      <c r="N1292" s="23">
        <v>0</v>
      </c>
      <c r="O1292" s="23">
        <v>3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1</v>
      </c>
    </row>
    <row r="1294" spans="1:16" x14ac:dyDescent="0.25">
      <c r="A1294" s="20" t="s">
        <v>1499</v>
      </c>
      <c r="B1294" s="21" t="s">
        <v>1500</v>
      </c>
      <c r="C1294" s="22" t="s">
        <v>1</v>
      </c>
      <c r="D1294" s="23">
        <v>5</v>
      </c>
      <c r="E1294" s="23">
        <v>0</v>
      </c>
      <c r="F1294" s="23">
        <v>0</v>
      </c>
      <c r="G1294" s="23">
        <v>2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2</v>
      </c>
      <c r="O1294" s="23">
        <v>1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5</v>
      </c>
      <c r="E1295" s="23">
        <v>0</v>
      </c>
      <c r="F1295" s="23">
        <v>0</v>
      </c>
      <c r="G1295" s="23">
        <v>2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2</v>
      </c>
      <c r="O1295" s="23">
        <v>1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25">
      <c r="A1297" s="20" t="s">
        <v>2888</v>
      </c>
      <c r="B1297" s="21" t="s">
        <v>2889</v>
      </c>
      <c r="C1297" s="22" t="s">
        <v>1</v>
      </c>
      <c r="D1297" s="23">
        <v>5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1</v>
      </c>
      <c r="O1297" s="23">
        <v>3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3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1</v>
      </c>
      <c r="N1298" s="23">
        <v>1</v>
      </c>
      <c r="O1298" s="23">
        <v>1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2</v>
      </c>
      <c r="P1299" s="24">
        <v>0</v>
      </c>
    </row>
    <row r="1300" spans="1:16" x14ac:dyDescent="0.25">
      <c r="A1300" s="20" t="s">
        <v>2890</v>
      </c>
      <c r="B1300" s="21" t="s">
        <v>2891</v>
      </c>
      <c r="C1300" s="22" t="s">
        <v>1</v>
      </c>
      <c r="D1300" s="23">
        <v>5</v>
      </c>
      <c r="E1300" s="23">
        <v>0</v>
      </c>
      <c r="F1300" s="23">
        <v>0</v>
      </c>
      <c r="G1300" s="23">
        <v>3</v>
      </c>
      <c r="H1300" s="23">
        <v>1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1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1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1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3</v>
      </c>
      <c r="E1302" s="23">
        <v>0</v>
      </c>
      <c r="F1302" s="23">
        <v>0</v>
      </c>
      <c r="G1302" s="23">
        <v>3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25">
      <c r="A1303" s="20" t="s">
        <v>1645</v>
      </c>
      <c r="B1303" s="21" t="s">
        <v>1646</v>
      </c>
      <c r="C1303" s="22" t="s">
        <v>1</v>
      </c>
      <c r="D1303" s="23">
        <v>5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1</v>
      </c>
      <c r="N1303" s="23">
        <v>2</v>
      </c>
      <c r="O1303" s="23">
        <v>1</v>
      </c>
      <c r="P1303" s="24">
        <v>1</v>
      </c>
    </row>
    <row r="1304" spans="1:16" x14ac:dyDescent="0.25">
      <c r="A1304" s="20"/>
      <c r="B1304" s="21"/>
      <c r="C1304" s="22" t="s">
        <v>2</v>
      </c>
      <c r="D1304" s="23">
        <v>2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1</v>
      </c>
      <c r="O1304" s="23">
        <v>1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3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1</v>
      </c>
      <c r="O1305" s="23">
        <v>0</v>
      </c>
      <c r="P1305" s="24">
        <v>1</v>
      </c>
    </row>
    <row r="1306" spans="1:16" x14ac:dyDescent="0.25">
      <c r="A1306" s="20" t="s">
        <v>2892</v>
      </c>
      <c r="B1306" s="21" t="s">
        <v>2893</v>
      </c>
      <c r="C1306" s="22" t="s">
        <v>1</v>
      </c>
      <c r="D1306" s="23">
        <v>5</v>
      </c>
      <c r="E1306" s="23">
        <v>0</v>
      </c>
      <c r="F1306" s="23">
        <v>1</v>
      </c>
      <c r="G1306" s="23">
        <v>2</v>
      </c>
      <c r="H1306" s="23">
        <v>2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1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4</v>
      </c>
      <c r="E1308" s="23">
        <v>0</v>
      </c>
      <c r="F1308" s="23">
        <v>1</v>
      </c>
      <c r="G1308" s="23">
        <v>2</v>
      </c>
      <c r="H1308" s="23">
        <v>1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25">
      <c r="A1309" s="20" t="s">
        <v>2894</v>
      </c>
      <c r="B1309" s="21" t="s">
        <v>2895</v>
      </c>
      <c r="C1309" s="22" t="s">
        <v>1</v>
      </c>
      <c r="D1309" s="23">
        <v>5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1</v>
      </c>
      <c r="K1309" s="23">
        <v>3</v>
      </c>
      <c r="L1309" s="23">
        <v>1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5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3</v>
      </c>
      <c r="L1311" s="23">
        <v>1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2896</v>
      </c>
      <c r="B1312" s="21" t="s">
        <v>2897</v>
      </c>
      <c r="C1312" s="22" t="s">
        <v>1</v>
      </c>
      <c r="D1312" s="23">
        <v>5</v>
      </c>
      <c r="E1312" s="23">
        <v>0</v>
      </c>
      <c r="F1312" s="23">
        <v>0</v>
      </c>
      <c r="G1312" s="23">
        <v>0</v>
      </c>
      <c r="H1312" s="23">
        <v>2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2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0</v>
      </c>
      <c r="H1313" s="23">
        <v>1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1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2</v>
      </c>
      <c r="E1314" s="23">
        <v>0</v>
      </c>
      <c r="F1314" s="23">
        <v>0</v>
      </c>
      <c r="G1314" s="23">
        <v>0</v>
      </c>
      <c r="H1314" s="23">
        <v>1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1</v>
      </c>
      <c r="P1314" s="24">
        <v>0</v>
      </c>
    </row>
    <row r="1315" spans="1:16" x14ac:dyDescent="0.25">
      <c r="A1315" s="20" t="s">
        <v>2898</v>
      </c>
      <c r="B1315" s="21" t="s">
        <v>2899</v>
      </c>
      <c r="C1315" s="22" t="s">
        <v>1</v>
      </c>
      <c r="D1315" s="23">
        <v>5</v>
      </c>
      <c r="E1315" s="23">
        <v>0</v>
      </c>
      <c r="F1315" s="23">
        <v>0</v>
      </c>
      <c r="G1315" s="23">
        <v>0</v>
      </c>
      <c r="H1315" s="23">
        <v>1</v>
      </c>
      <c r="I1315" s="23">
        <v>0</v>
      </c>
      <c r="J1315" s="23">
        <v>0</v>
      </c>
      <c r="K1315" s="23">
        <v>0</v>
      </c>
      <c r="L1315" s="23">
        <v>1</v>
      </c>
      <c r="M1315" s="23">
        <v>2</v>
      </c>
      <c r="N1315" s="23">
        <v>0</v>
      </c>
      <c r="O1315" s="23">
        <v>0</v>
      </c>
      <c r="P1315" s="24">
        <v>1</v>
      </c>
    </row>
    <row r="1316" spans="1:16" x14ac:dyDescent="0.25">
      <c r="A1316" s="20"/>
      <c r="B1316" s="21"/>
      <c r="C1316" s="22" t="s">
        <v>2</v>
      </c>
      <c r="D1316" s="23">
        <v>4</v>
      </c>
      <c r="E1316" s="23">
        <v>0</v>
      </c>
      <c r="F1316" s="23">
        <v>0</v>
      </c>
      <c r="G1316" s="23">
        <v>0</v>
      </c>
      <c r="H1316" s="23">
        <v>1</v>
      </c>
      <c r="I1316" s="23">
        <v>0</v>
      </c>
      <c r="J1316" s="23">
        <v>0</v>
      </c>
      <c r="K1316" s="23">
        <v>0</v>
      </c>
      <c r="L1316" s="23">
        <v>1</v>
      </c>
      <c r="M1316" s="23">
        <v>2</v>
      </c>
      <c r="N1316" s="23">
        <v>0</v>
      </c>
      <c r="O1316" s="23">
        <v>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1</v>
      </c>
    </row>
    <row r="1318" spans="1:16" x14ac:dyDescent="0.25">
      <c r="A1318" s="20" t="s">
        <v>2900</v>
      </c>
      <c r="B1318" s="21" t="s">
        <v>2901</v>
      </c>
      <c r="C1318" s="22" t="s">
        <v>1</v>
      </c>
      <c r="D1318" s="23">
        <v>5</v>
      </c>
      <c r="E1318" s="23">
        <v>0</v>
      </c>
      <c r="F1318" s="23">
        <v>0</v>
      </c>
      <c r="G1318" s="23">
        <v>0</v>
      </c>
      <c r="H1318" s="23">
        <v>2</v>
      </c>
      <c r="I1318" s="23">
        <v>0</v>
      </c>
      <c r="J1318" s="23">
        <v>0</v>
      </c>
      <c r="K1318" s="23">
        <v>0</v>
      </c>
      <c r="L1318" s="23">
        <v>0</v>
      </c>
      <c r="M1318" s="23">
        <v>3</v>
      </c>
      <c r="N1318" s="23">
        <v>0</v>
      </c>
      <c r="O1318" s="23">
        <v>0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2</v>
      </c>
      <c r="E1319" s="23">
        <v>0</v>
      </c>
      <c r="F1319" s="23">
        <v>0</v>
      </c>
      <c r="G1319" s="23">
        <v>0</v>
      </c>
      <c r="H1319" s="23">
        <v>2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3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2902</v>
      </c>
      <c r="B1321" s="21" t="s">
        <v>2903</v>
      </c>
      <c r="C1321" s="22" t="s">
        <v>1</v>
      </c>
      <c r="D1321" s="23">
        <v>5</v>
      </c>
      <c r="E1321" s="23">
        <v>0</v>
      </c>
      <c r="F1321" s="23">
        <v>0</v>
      </c>
      <c r="G1321" s="23">
        <v>0</v>
      </c>
      <c r="H1321" s="23">
        <v>0</v>
      </c>
      <c r="I1321" s="23">
        <v>1</v>
      </c>
      <c r="J1321" s="23">
        <v>1</v>
      </c>
      <c r="K1321" s="23">
        <v>0</v>
      </c>
      <c r="L1321" s="23">
        <v>0</v>
      </c>
      <c r="M1321" s="23">
        <v>0</v>
      </c>
      <c r="N1321" s="23">
        <v>1</v>
      </c>
      <c r="O1321" s="23">
        <v>2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1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4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1</v>
      </c>
      <c r="K1323" s="23">
        <v>0</v>
      </c>
      <c r="L1323" s="23">
        <v>0</v>
      </c>
      <c r="M1323" s="23">
        <v>0</v>
      </c>
      <c r="N1323" s="23">
        <v>1</v>
      </c>
      <c r="O1323" s="23">
        <v>2</v>
      </c>
      <c r="P1323" s="24">
        <v>0</v>
      </c>
    </row>
    <row r="1324" spans="1:16" x14ac:dyDescent="0.25">
      <c r="A1324" s="20" t="s">
        <v>1643</v>
      </c>
      <c r="B1324" s="21" t="s">
        <v>1644</v>
      </c>
      <c r="C1324" s="22" t="s">
        <v>1</v>
      </c>
      <c r="D1324" s="23">
        <v>5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2</v>
      </c>
      <c r="L1324" s="23">
        <v>1</v>
      </c>
      <c r="M1324" s="23">
        <v>1</v>
      </c>
      <c r="N1324" s="23">
        <v>1</v>
      </c>
      <c r="O1324" s="23">
        <v>0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1</v>
      </c>
      <c r="L1325" s="23">
        <v>1</v>
      </c>
      <c r="M1325" s="23">
        <v>0</v>
      </c>
      <c r="N1325" s="23">
        <v>1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25">
      <c r="A1327" s="20" t="s">
        <v>1797</v>
      </c>
      <c r="B1327" s="21" t="s">
        <v>1798</v>
      </c>
      <c r="C1327" s="22" t="s">
        <v>1</v>
      </c>
      <c r="D1327" s="23">
        <v>5</v>
      </c>
      <c r="E1327" s="23">
        <v>0</v>
      </c>
      <c r="F1327" s="23">
        <v>0</v>
      </c>
      <c r="G1327" s="23">
        <v>1</v>
      </c>
      <c r="H1327" s="23">
        <v>0</v>
      </c>
      <c r="I1327" s="23">
        <v>0</v>
      </c>
      <c r="J1327" s="23">
        <v>0</v>
      </c>
      <c r="K1327" s="23">
        <v>1</v>
      </c>
      <c r="L1327" s="23">
        <v>1</v>
      </c>
      <c r="M1327" s="23">
        <v>0</v>
      </c>
      <c r="N1327" s="23">
        <v>1</v>
      </c>
      <c r="O1327" s="23">
        <v>1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3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1</v>
      </c>
      <c r="M1328" s="23">
        <v>0</v>
      </c>
      <c r="N1328" s="23">
        <v>0</v>
      </c>
      <c r="O1328" s="23">
        <v>1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1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4">
        <v>0</v>
      </c>
    </row>
    <row r="1330" spans="1:16" x14ac:dyDescent="0.25">
      <c r="A1330" s="20" t="s">
        <v>1507</v>
      </c>
      <c r="B1330" s="21" t="s">
        <v>1508</v>
      </c>
      <c r="C1330" s="22" t="s">
        <v>1</v>
      </c>
      <c r="D1330" s="23">
        <v>5</v>
      </c>
      <c r="E1330" s="23">
        <v>0</v>
      </c>
      <c r="F1330" s="23">
        <v>0</v>
      </c>
      <c r="G1330" s="23">
        <v>1</v>
      </c>
      <c r="H1330" s="23">
        <v>1</v>
      </c>
      <c r="I1330" s="23">
        <v>0</v>
      </c>
      <c r="J1330" s="23">
        <v>0</v>
      </c>
      <c r="K1330" s="23">
        <v>1</v>
      </c>
      <c r="L1330" s="23">
        <v>0</v>
      </c>
      <c r="M1330" s="23">
        <v>1</v>
      </c>
      <c r="N1330" s="23">
        <v>0</v>
      </c>
      <c r="O1330" s="23">
        <v>1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3</v>
      </c>
      <c r="E1331" s="23">
        <v>0</v>
      </c>
      <c r="F1331" s="23">
        <v>0</v>
      </c>
      <c r="G1331" s="23">
        <v>1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1</v>
      </c>
      <c r="N1331" s="23">
        <v>0</v>
      </c>
      <c r="O1331" s="23">
        <v>1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1</v>
      </c>
      <c r="I1332" s="23">
        <v>0</v>
      </c>
      <c r="J1332" s="23">
        <v>0</v>
      </c>
      <c r="K1332" s="23">
        <v>1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1389</v>
      </c>
      <c r="B1333" s="21" t="s">
        <v>1390</v>
      </c>
      <c r="C1333" s="22" t="s">
        <v>1</v>
      </c>
      <c r="D1333" s="23">
        <v>5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1</v>
      </c>
      <c r="K1333" s="23">
        <v>1</v>
      </c>
      <c r="L1333" s="23">
        <v>2</v>
      </c>
      <c r="M1333" s="23">
        <v>0</v>
      </c>
      <c r="N1333" s="23">
        <v>0</v>
      </c>
      <c r="O1333" s="23">
        <v>1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3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2</v>
      </c>
      <c r="M1334" s="23">
        <v>0</v>
      </c>
      <c r="N1334" s="23">
        <v>0</v>
      </c>
      <c r="O1334" s="23">
        <v>1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1</v>
      </c>
      <c r="K1335" s="23">
        <v>1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25">
      <c r="A1336" s="20" t="s">
        <v>2904</v>
      </c>
      <c r="B1336" s="21" t="s">
        <v>2905</v>
      </c>
      <c r="C1336" s="22" t="s">
        <v>1</v>
      </c>
      <c r="D1336" s="23">
        <v>5</v>
      </c>
      <c r="E1336" s="23">
        <v>0</v>
      </c>
      <c r="F1336" s="23">
        <v>0</v>
      </c>
      <c r="G1336" s="23">
        <v>0</v>
      </c>
      <c r="H1336" s="23">
        <v>0</v>
      </c>
      <c r="I1336" s="23">
        <v>1</v>
      </c>
      <c r="J1336" s="23">
        <v>2</v>
      </c>
      <c r="K1336" s="23">
        <v>1</v>
      </c>
      <c r="L1336" s="23">
        <v>0</v>
      </c>
      <c r="M1336" s="23">
        <v>0</v>
      </c>
      <c r="N1336" s="23">
        <v>1</v>
      </c>
      <c r="O1336" s="23">
        <v>0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3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2</v>
      </c>
      <c r="K1337" s="23">
        <v>0</v>
      </c>
      <c r="L1337" s="23">
        <v>0</v>
      </c>
      <c r="M1337" s="23">
        <v>0</v>
      </c>
      <c r="N1337" s="23">
        <v>1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2</v>
      </c>
      <c r="E1338" s="23">
        <v>0</v>
      </c>
      <c r="F1338" s="23">
        <v>0</v>
      </c>
      <c r="G1338" s="23">
        <v>0</v>
      </c>
      <c r="H1338" s="23">
        <v>0</v>
      </c>
      <c r="I1338" s="23">
        <v>1</v>
      </c>
      <c r="J1338" s="23">
        <v>0</v>
      </c>
      <c r="K1338" s="23">
        <v>1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1805</v>
      </c>
      <c r="B1339" s="21" t="s">
        <v>1806</v>
      </c>
      <c r="C1339" s="22" t="s">
        <v>1</v>
      </c>
      <c r="D1339" s="23">
        <v>4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1</v>
      </c>
      <c r="M1339" s="23">
        <v>0</v>
      </c>
      <c r="N1339" s="23">
        <v>3</v>
      </c>
      <c r="O1339" s="23">
        <v>0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3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1</v>
      </c>
      <c r="M1341" s="23">
        <v>0</v>
      </c>
      <c r="N1341" s="23">
        <v>2</v>
      </c>
      <c r="O1341" s="23">
        <v>0</v>
      </c>
      <c r="P1341" s="24">
        <v>0</v>
      </c>
    </row>
    <row r="1342" spans="1:16" x14ac:dyDescent="0.25">
      <c r="A1342" s="20" t="s">
        <v>2906</v>
      </c>
      <c r="B1342" s="21" t="s">
        <v>2907</v>
      </c>
      <c r="C1342" s="22" t="s">
        <v>1</v>
      </c>
      <c r="D1342" s="23">
        <v>4</v>
      </c>
      <c r="E1342" s="23">
        <v>0</v>
      </c>
      <c r="F1342" s="23">
        <v>0</v>
      </c>
      <c r="G1342" s="23">
        <v>1</v>
      </c>
      <c r="H1342" s="23">
        <v>0</v>
      </c>
      <c r="I1342" s="23">
        <v>0</v>
      </c>
      <c r="J1342" s="23">
        <v>1</v>
      </c>
      <c r="K1342" s="23">
        <v>0</v>
      </c>
      <c r="L1342" s="23">
        <v>0</v>
      </c>
      <c r="M1342" s="23">
        <v>1</v>
      </c>
      <c r="N1342" s="23">
        <v>1</v>
      </c>
      <c r="O1342" s="23">
        <v>0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1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3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1</v>
      </c>
      <c r="K1344" s="23">
        <v>0</v>
      </c>
      <c r="L1344" s="23">
        <v>0</v>
      </c>
      <c r="M1344" s="23">
        <v>1</v>
      </c>
      <c r="N1344" s="23">
        <v>1</v>
      </c>
      <c r="O1344" s="23">
        <v>0</v>
      </c>
      <c r="P1344" s="24">
        <v>0</v>
      </c>
    </row>
    <row r="1345" spans="1:16" x14ac:dyDescent="0.25">
      <c r="A1345" s="20" t="s">
        <v>2908</v>
      </c>
      <c r="B1345" s="21" t="s">
        <v>2909</v>
      </c>
      <c r="C1345" s="22" t="s">
        <v>1</v>
      </c>
      <c r="D1345" s="23">
        <v>4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0</v>
      </c>
      <c r="M1345" s="23">
        <v>1</v>
      </c>
      <c r="N1345" s="23">
        <v>1</v>
      </c>
      <c r="O1345" s="23">
        <v>1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1</v>
      </c>
      <c r="N1346" s="23">
        <v>0</v>
      </c>
      <c r="O1346" s="23">
        <v>0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3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1</v>
      </c>
      <c r="L1347" s="23">
        <v>0</v>
      </c>
      <c r="M1347" s="23">
        <v>0</v>
      </c>
      <c r="N1347" s="23">
        <v>1</v>
      </c>
      <c r="O1347" s="23">
        <v>1</v>
      </c>
      <c r="P1347" s="24">
        <v>0</v>
      </c>
    </row>
    <row r="1348" spans="1:16" x14ac:dyDescent="0.25">
      <c r="A1348" s="20" t="s">
        <v>1523</v>
      </c>
      <c r="B1348" s="21" t="s">
        <v>1524</v>
      </c>
      <c r="C1348" s="22" t="s">
        <v>1</v>
      </c>
      <c r="D1348" s="23">
        <v>4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3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3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0</v>
      </c>
      <c r="O1350" s="23">
        <v>2</v>
      </c>
      <c r="P1350" s="24">
        <v>0</v>
      </c>
    </row>
    <row r="1351" spans="1:16" x14ac:dyDescent="0.25">
      <c r="A1351" s="20" t="s">
        <v>1233</v>
      </c>
      <c r="B1351" s="21" t="s">
        <v>1234</v>
      </c>
      <c r="C1351" s="22" t="s">
        <v>1</v>
      </c>
      <c r="D1351" s="23">
        <v>4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1</v>
      </c>
      <c r="P1351" s="24">
        <v>2</v>
      </c>
    </row>
    <row r="1352" spans="1:16" x14ac:dyDescent="0.2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1</v>
      </c>
    </row>
    <row r="1353" spans="1:16" x14ac:dyDescent="0.25">
      <c r="A1353" s="20"/>
      <c r="B1353" s="21"/>
      <c r="C1353" s="22" t="s">
        <v>3</v>
      </c>
      <c r="D1353" s="23">
        <v>3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1</v>
      </c>
      <c r="P1353" s="24">
        <v>1</v>
      </c>
    </row>
    <row r="1354" spans="1:16" x14ac:dyDescent="0.25">
      <c r="A1354" s="20" t="s">
        <v>1217</v>
      </c>
      <c r="B1354" s="21" t="s">
        <v>1218</v>
      </c>
      <c r="C1354" s="22" t="s">
        <v>1</v>
      </c>
      <c r="D1354" s="23">
        <v>4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3</v>
      </c>
      <c r="O1354" s="23">
        <v>1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1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3</v>
      </c>
      <c r="O1356" s="23">
        <v>0</v>
      </c>
      <c r="P1356" s="24">
        <v>0</v>
      </c>
    </row>
    <row r="1357" spans="1:16" x14ac:dyDescent="0.25">
      <c r="A1357" s="20" t="s">
        <v>2910</v>
      </c>
      <c r="B1357" s="21" t="s">
        <v>2911</v>
      </c>
      <c r="C1357" s="22" t="s">
        <v>1</v>
      </c>
      <c r="D1357" s="23">
        <v>4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3</v>
      </c>
      <c r="O1357" s="23">
        <v>1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2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1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2</v>
      </c>
      <c r="O1359" s="23">
        <v>0</v>
      </c>
      <c r="P1359" s="24">
        <v>0</v>
      </c>
    </row>
    <row r="1360" spans="1:16" x14ac:dyDescent="0.25">
      <c r="A1360" s="20" t="s">
        <v>2912</v>
      </c>
      <c r="B1360" s="21" t="s">
        <v>2913</v>
      </c>
      <c r="C1360" s="22" t="s">
        <v>1</v>
      </c>
      <c r="D1360" s="23">
        <v>4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1</v>
      </c>
      <c r="L1360" s="23">
        <v>0</v>
      </c>
      <c r="M1360" s="23">
        <v>0</v>
      </c>
      <c r="N1360" s="23">
        <v>2</v>
      </c>
      <c r="O1360" s="23">
        <v>1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1</v>
      </c>
      <c r="L1361" s="23">
        <v>0</v>
      </c>
      <c r="M1361" s="23">
        <v>0</v>
      </c>
      <c r="N1361" s="23">
        <v>1</v>
      </c>
      <c r="O1361" s="23">
        <v>1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0</v>
      </c>
      <c r="P1362" s="24">
        <v>0</v>
      </c>
    </row>
    <row r="1363" spans="1:16" x14ac:dyDescent="0.25">
      <c r="A1363" s="20" t="s">
        <v>2914</v>
      </c>
      <c r="B1363" s="21" t="s">
        <v>2915</v>
      </c>
      <c r="C1363" s="22" t="s">
        <v>1</v>
      </c>
      <c r="D1363" s="23">
        <v>4</v>
      </c>
      <c r="E1363" s="23">
        <v>0</v>
      </c>
      <c r="F1363" s="23">
        <v>0</v>
      </c>
      <c r="G1363" s="23">
        <v>0</v>
      </c>
      <c r="H1363" s="23">
        <v>2</v>
      </c>
      <c r="I1363" s="23">
        <v>2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3</v>
      </c>
      <c r="E1364" s="23">
        <v>0</v>
      </c>
      <c r="F1364" s="23">
        <v>0</v>
      </c>
      <c r="G1364" s="23">
        <v>0</v>
      </c>
      <c r="H1364" s="23">
        <v>1</v>
      </c>
      <c r="I1364" s="23">
        <v>2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1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25">
      <c r="A1366" s="20" t="s">
        <v>1633</v>
      </c>
      <c r="B1366" s="21" t="s">
        <v>1634</v>
      </c>
      <c r="C1366" s="22" t="s">
        <v>1</v>
      </c>
      <c r="D1366" s="23">
        <v>4</v>
      </c>
      <c r="E1366" s="23">
        <v>0</v>
      </c>
      <c r="F1366" s="23">
        <v>1</v>
      </c>
      <c r="G1366" s="23">
        <v>2</v>
      </c>
      <c r="H1366" s="23">
        <v>0</v>
      </c>
      <c r="I1366" s="23">
        <v>1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3</v>
      </c>
      <c r="E1367" s="23">
        <v>0</v>
      </c>
      <c r="F1367" s="23">
        <v>1</v>
      </c>
      <c r="G1367" s="23">
        <v>1</v>
      </c>
      <c r="H1367" s="23">
        <v>0</v>
      </c>
      <c r="I1367" s="23">
        <v>1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1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25">
      <c r="A1369" s="20" t="s">
        <v>2916</v>
      </c>
      <c r="B1369" s="21" t="s">
        <v>2917</v>
      </c>
      <c r="C1369" s="22" t="s">
        <v>1</v>
      </c>
      <c r="D1369" s="23">
        <v>4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2</v>
      </c>
      <c r="N1369" s="23">
        <v>2</v>
      </c>
      <c r="O1369" s="23">
        <v>0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1</v>
      </c>
      <c r="N1370" s="23">
        <v>0</v>
      </c>
      <c r="O1370" s="23">
        <v>0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2</v>
      </c>
      <c r="O1371" s="23">
        <v>0</v>
      </c>
      <c r="P1371" s="24">
        <v>0</v>
      </c>
    </row>
    <row r="1372" spans="1:16" x14ac:dyDescent="0.25">
      <c r="A1372" s="20" t="s">
        <v>2918</v>
      </c>
      <c r="B1372" s="21" t="s">
        <v>2919</v>
      </c>
      <c r="C1372" s="22" t="s">
        <v>1</v>
      </c>
      <c r="D1372" s="23">
        <v>4</v>
      </c>
      <c r="E1372" s="23">
        <v>0</v>
      </c>
      <c r="F1372" s="23">
        <v>0</v>
      </c>
      <c r="G1372" s="23">
        <v>3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1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1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1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2</v>
      </c>
      <c r="E1374" s="23">
        <v>0</v>
      </c>
      <c r="F1374" s="23">
        <v>0</v>
      </c>
      <c r="G1374" s="23">
        <v>2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2920</v>
      </c>
      <c r="B1375" s="21" t="s">
        <v>2921</v>
      </c>
      <c r="C1375" s="22" t="s">
        <v>1</v>
      </c>
      <c r="D1375" s="23">
        <v>4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1</v>
      </c>
      <c r="L1375" s="23">
        <v>0</v>
      </c>
      <c r="M1375" s="23">
        <v>0</v>
      </c>
      <c r="N1375" s="23">
        <v>1</v>
      </c>
      <c r="O1375" s="23">
        <v>2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4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1</v>
      </c>
      <c r="L1377" s="23">
        <v>0</v>
      </c>
      <c r="M1377" s="23">
        <v>0</v>
      </c>
      <c r="N1377" s="23">
        <v>1</v>
      </c>
      <c r="O1377" s="23">
        <v>2</v>
      </c>
      <c r="P1377" s="24">
        <v>0</v>
      </c>
    </row>
    <row r="1378" spans="1:16" x14ac:dyDescent="0.25">
      <c r="A1378" s="20" t="s">
        <v>2922</v>
      </c>
      <c r="B1378" s="21" t="s">
        <v>2923</v>
      </c>
      <c r="C1378" s="22" t="s">
        <v>1</v>
      </c>
      <c r="D1378" s="23">
        <v>4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1</v>
      </c>
      <c r="L1378" s="23">
        <v>0</v>
      </c>
      <c r="M1378" s="23">
        <v>0</v>
      </c>
      <c r="N1378" s="23">
        <v>3</v>
      </c>
      <c r="O1378" s="23">
        <v>0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2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1</v>
      </c>
      <c r="L1379" s="23">
        <v>0</v>
      </c>
      <c r="M1379" s="23">
        <v>0</v>
      </c>
      <c r="N1379" s="23">
        <v>1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2</v>
      </c>
      <c r="O1380" s="23">
        <v>0</v>
      </c>
      <c r="P1380" s="24">
        <v>0</v>
      </c>
    </row>
    <row r="1381" spans="1:16" x14ac:dyDescent="0.25">
      <c r="A1381" s="20" t="s">
        <v>2924</v>
      </c>
      <c r="B1381" s="21" t="s">
        <v>2925</v>
      </c>
      <c r="C1381" s="22" t="s">
        <v>1</v>
      </c>
      <c r="D1381" s="23">
        <v>4</v>
      </c>
      <c r="E1381" s="23">
        <v>0</v>
      </c>
      <c r="F1381" s="23">
        <v>0</v>
      </c>
      <c r="G1381" s="23">
        <v>1</v>
      </c>
      <c r="H1381" s="23">
        <v>0</v>
      </c>
      <c r="I1381" s="23">
        <v>0</v>
      </c>
      <c r="J1381" s="23">
        <v>0</v>
      </c>
      <c r="K1381" s="23">
        <v>0</v>
      </c>
      <c r="L1381" s="23">
        <v>1</v>
      </c>
      <c r="M1381" s="23">
        <v>0</v>
      </c>
      <c r="N1381" s="23">
        <v>2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2</v>
      </c>
      <c r="E1382" s="23">
        <v>0</v>
      </c>
      <c r="F1382" s="23">
        <v>0</v>
      </c>
      <c r="G1382" s="23">
        <v>1</v>
      </c>
      <c r="H1382" s="23">
        <v>0</v>
      </c>
      <c r="I1382" s="23">
        <v>0</v>
      </c>
      <c r="J1382" s="23">
        <v>0</v>
      </c>
      <c r="K1382" s="23">
        <v>0</v>
      </c>
      <c r="L1382" s="23">
        <v>1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2</v>
      </c>
      <c r="O1383" s="23">
        <v>0</v>
      </c>
      <c r="P1383" s="24">
        <v>0</v>
      </c>
    </row>
    <row r="1384" spans="1:16" x14ac:dyDescent="0.25">
      <c r="A1384" s="20" t="s">
        <v>2926</v>
      </c>
      <c r="B1384" s="21" t="s">
        <v>2927</v>
      </c>
      <c r="C1384" s="22" t="s">
        <v>1</v>
      </c>
      <c r="D1384" s="23">
        <v>4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3</v>
      </c>
    </row>
    <row r="1385" spans="1:16" x14ac:dyDescent="0.2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2</v>
      </c>
    </row>
    <row r="1386" spans="1:16" x14ac:dyDescent="0.25">
      <c r="A1386" s="20"/>
      <c r="B1386" s="21"/>
      <c r="C1386" s="22" t="s">
        <v>3</v>
      </c>
      <c r="D1386" s="23">
        <v>2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1</v>
      </c>
    </row>
    <row r="1387" spans="1:16" x14ac:dyDescent="0.25">
      <c r="A1387" s="20" t="s">
        <v>1687</v>
      </c>
      <c r="B1387" s="21" t="s">
        <v>1688</v>
      </c>
      <c r="C1387" s="22" t="s">
        <v>1</v>
      </c>
      <c r="D1387" s="23">
        <v>4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2</v>
      </c>
      <c r="O1387" s="23">
        <v>2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2</v>
      </c>
      <c r="O1388" s="23">
        <v>0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2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2</v>
      </c>
      <c r="P1389" s="24">
        <v>0</v>
      </c>
    </row>
    <row r="1390" spans="1:16" x14ac:dyDescent="0.25">
      <c r="A1390" s="20" t="s">
        <v>1625</v>
      </c>
      <c r="B1390" s="21" t="s">
        <v>1626</v>
      </c>
      <c r="C1390" s="22" t="s">
        <v>1</v>
      </c>
      <c r="D1390" s="23">
        <v>4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3</v>
      </c>
      <c r="O1390" s="23">
        <v>1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4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3</v>
      </c>
      <c r="O1392" s="23">
        <v>1</v>
      </c>
      <c r="P1392" s="24">
        <v>0</v>
      </c>
    </row>
    <row r="1393" spans="1:16" x14ac:dyDescent="0.25">
      <c r="A1393" s="20" t="s">
        <v>1611</v>
      </c>
      <c r="B1393" s="21" t="s">
        <v>1612</v>
      </c>
      <c r="C1393" s="22" t="s">
        <v>1</v>
      </c>
      <c r="D1393" s="23">
        <v>4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2</v>
      </c>
      <c r="P1393" s="24">
        <v>1</v>
      </c>
    </row>
    <row r="1394" spans="1:16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4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2</v>
      </c>
      <c r="P1395" s="24">
        <v>1</v>
      </c>
    </row>
    <row r="1396" spans="1:16" x14ac:dyDescent="0.25">
      <c r="A1396" s="20" t="s">
        <v>1533</v>
      </c>
      <c r="B1396" s="21" t="s">
        <v>1534</v>
      </c>
      <c r="C1396" s="22" t="s">
        <v>1</v>
      </c>
      <c r="D1396" s="23">
        <v>4</v>
      </c>
      <c r="E1396" s="23">
        <v>0</v>
      </c>
      <c r="F1396" s="23">
        <v>0</v>
      </c>
      <c r="G1396" s="23">
        <v>0</v>
      </c>
      <c r="H1396" s="23">
        <v>0</v>
      </c>
      <c r="I1396" s="23">
        <v>1</v>
      </c>
      <c r="J1396" s="23">
        <v>0</v>
      </c>
      <c r="K1396" s="23">
        <v>0</v>
      </c>
      <c r="L1396" s="23">
        <v>0</v>
      </c>
      <c r="M1396" s="23">
        <v>0</v>
      </c>
      <c r="N1396" s="23">
        <v>2</v>
      </c>
      <c r="O1396" s="23">
        <v>1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2</v>
      </c>
      <c r="E1397" s="23">
        <v>0</v>
      </c>
      <c r="F1397" s="23">
        <v>0</v>
      </c>
      <c r="G1397" s="23">
        <v>0</v>
      </c>
      <c r="H1397" s="23">
        <v>0</v>
      </c>
      <c r="I1397" s="23">
        <v>1</v>
      </c>
      <c r="J1397" s="23">
        <v>0</v>
      </c>
      <c r="K1397" s="23">
        <v>0</v>
      </c>
      <c r="L1397" s="23">
        <v>0</v>
      </c>
      <c r="M1397" s="23">
        <v>0</v>
      </c>
      <c r="N1397" s="23">
        <v>1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1</v>
      </c>
      <c r="P1398" s="24">
        <v>0</v>
      </c>
    </row>
    <row r="1399" spans="1:16" x14ac:dyDescent="0.25">
      <c r="A1399" s="20" t="s">
        <v>1865</v>
      </c>
      <c r="B1399" s="21" t="s">
        <v>1866</v>
      </c>
      <c r="C1399" s="22" t="s">
        <v>1</v>
      </c>
      <c r="D1399" s="23">
        <v>4</v>
      </c>
      <c r="E1399" s="23">
        <v>0</v>
      </c>
      <c r="F1399" s="23">
        <v>0</v>
      </c>
      <c r="G1399" s="23">
        <v>3</v>
      </c>
      <c r="H1399" s="23">
        <v>0</v>
      </c>
      <c r="I1399" s="23">
        <v>1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1</v>
      </c>
      <c r="H1400" s="23">
        <v>0</v>
      </c>
      <c r="I1400" s="23">
        <v>1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2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25">
      <c r="A1402" s="20" t="s">
        <v>1207</v>
      </c>
      <c r="B1402" s="21" t="s">
        <v>1208</v>
      </c>
      <c r="C1402" s="22" t="s">
        <v>1</v>
      </c>
      <c r="D1402" s="23">
        <v>4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1</v>
      </c>
      <c r="K1402" s="23">
        <v>0</v>
      </c>
      <c r="L1402" s="23">
        <v>0</v>
      </c>
      <c r="M1402" s="23">
        <v>0</v>
      </c>
      <c r="N1402" s="23">
        <v>2</v>
      </c>
      <c r="O1402" s="23">
        <v>0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2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1</v>
      </c>
      <c r="K1403" s="23">
        <v>0</v>
      </c>
      <c r="L1403" s="23">
        <v>0</v>
      </c>
      <c r="M1403" s="23">
        <v>0</v>
      </c>
      <c r="N1403" s="23">
        <v>1</v>
      </c>
      <c r="O1403" s="23">
        <v>0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2</v>
      </c>
      <c r="E1404" s="23">
        <v>0</v>
      </c>
      <c r="F1404" s="23">
        <v>0</v>
      </c>
      <c r="G1404" s="23">
        <v>0</v>
      </c>
      <c r="H1404" s="23">
        <v>1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4">
        <v>0</v>
      </c>
    </row>
    <row r="1405" spans="1:16" x14ac:dyDescent="0.25">
      <c r="A1405" s="20" t="s">
        <v>1305</v>
      </c>
      <c r="B1405" s="21" t="s">
        <v>1306</v>
      </c>
      <c r="C1405" s="22" t="s">
        <v>1</v>
      </c>
      <c r="D1405" s="23">
        <v>4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1</v>
      </c>
      <c r="N1405" s="23">
        <v>2</v>
      </c>
      <c r="O1405" s="23">
        <v>1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0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3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1</v>
      </c>
      <c r="O1407" s="23">
        <v>1</v>
      </c>
      <c r="P1407" s="24">
        <v>0</v>
      </c>
    </row>
    <row r="1408" spans="1:16" x14ac:dyDescent="0.25">
      <c r="A1408" s="20" t="s">
        <v>1487</v>
      </c>
      <c r="B1408" s="21" t="s">
        <v>1488</v>
      </c>
      <c r="C1408" s="22" t="s">
        <v>1</v>
      </c>
      <c r="D1408" s="23">
        <v>4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1</v>
      </c>
      <c r="K1408" s="23">
        <v>0</v>
      </c>
      <c r="L1408" s="23">
        <v>0</v>
      </c>
      <c r="M1408" s="23">
        <v>1</v>
      </c>
      <c r="N1408" s="23">
        <v>1</v>
      </c>
      <c r="O1408" s="23">
        <v>1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4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1</v>
      </c>
      <c r="K1410" s="23">
        <v>0</v>
      </c>
      <c r="L1410" s="23">
        <v>0</v>
      </c>
      <c r="M1410" s="23">
        <v>1</v>
      </c>
      <c r="N1410" s="23">
        <v>1</v>
      </c>
      <c r="O1410" s="23">
        <v>1</v>
      </c>
      <c r="P1410" s="24">
        <v>0</v>
      </c>
    </row>
    <row r="1411" spans="1:16" x14ac:dyDescent="0.25">
      <c r="A1411" s="20" t="s">
        <v>2928</v>
      </c>
      <c r="B1411" s="21" t="s">
        <v>2929</v>
      </c>
      <c r="C1411" s="22" t="s">
        <v>1</v>
      </c>
      <c r="D1411" s="23">
        <v>4</v>
      </c>
      <c r="E1411" s="23">
        <v>0</v>
      </c>
      <c r="F1411" s="23">
        <v>0</v>
      </c>
      <c r="G1411" s="23">
        <v>1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3</v>
      </c>
      <c r="O1411" s="23">
        <v>0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4</v>
      </c>
      <c r="E1412" s="23">
        <v>0</v>
      </c>
      <c r="F1412" s="23">
        <v>0</v>
      </c>
      <c r="G1412" s="23">
        <v>1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3</v>
      </c>
      <c r="O1412" s="23">
        <v>0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25">
      <c r="A1414" s="20" t="s">
        <v>2930</v>
      </c>
      <c r="B1414" s="21" t="s">
        <v>2931</v>
      </c>
      <c r="C1414" s="22" t="s">
        <v>1</v>
      </c>
      <c r="D1414" s="23">
        <v>4</v>
      </c>
      <c r="E1414" s="23">
        <v>0</v>
      </c>
      <c r="F1414" s="23">
        <v>1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1</v>
      </c>
      <c r="O1414" s="23">
        <v>1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2</v>
      </c>
      <c r="E1415" s="23">
        <v>0</v>
      </c>
      <c r="F1415" s="23">
        <v>1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2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1</v>
      </c>
      <c r="N1416" s="23">
        <v>1</v>
      </c>
      <c r="O1416" s="23">
        <v>0</v>
      </c>
      <c r="P1416" s="24">
        <v>0</v>
      </c>
    </row>
    <row r="1417" spans="1:16" x14ac:dyDescent="0.25">
      <c r="A1417" s="20" t="s">
        <v>2932</v>
      </c>
      <c r="B1417" s="21" t="s">
        <v>2933</v>
      </c>
      <c r="C1417" s="22" t="s">
        <v>1</v>
      </c>
      <c r="D1417" s="23">
        <v>4</v>
      </c>
      <c r="E1417" s="23">
        <v>0</v>
      </c>
      <c r="F1417" s="23">
        <v>0</v>
      </c>
      <c r="G1417" s="23">
        <v>1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1</v>
      </c>
      <c r="P1417" s="24">
        <v>1</v>
      </c>
    </row>
    <row r="1418" spans="1:16" x14ac:dyDescent="0.25">
      <c r="A1418" s="20"/>
      <c r="B1418" s="21"/>
      <c r="C1418" s="22" t="s">
        <v>2</v>
      </c>
      <c r="D1418" s="23">
        <v>4</v>
      </c>
      <c r="E1418" s="23">
        <v>0</v>
      </c>
      <c r="F1418" s="23">
        <v>0</v>
      </c>
      <c r="G1418" s="23">
        <v>1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1</v>
      </c>
      <c r="O1418" s="23">
        <v>1</v>
      </c>
      <c r="P1418" s="24">
        <v>1</v>
      </c>
    </row>
    <row r="1419" spans="1:16" x14ac:dyDescent="0.2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25">
      <c r="A1420" s="20" t="s">
        <v>1315</v>
      </c>
      <c r="B1420" s="21" t="s">
        <v>1316</v>
      </c>
      <c r="C1420" s="22" t="s">
        <v>1</v>
      </c>
      <c r="D1420" s="23">
        <v>4</v>
      </c>
      <c r="E1420" s="23">
        <v>0</v>
      </c>
      <c r="F1420" s="23">
        <v>2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2</v>
      </c>
      <c r="O1420" s="23">
        <v>0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1</v>
      </c>
      <c r="E1421" s="23">
        <v>0</v>
      </c>
      <c r="F1421" s="23">
        <v>1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3</v>
      </c>
      <c r="E1422" s="23">
        <v>0</v>
      </c>
      <c r="F1422" s="23">
        <v>1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2</v>
      </c>
      <c r="O1422" s="23">
        <v>0</v>
      </c>
      <c r="P1422" s="24">
        <v>0</v>
      </c>
    </row>
    <row r="1423" spans="1:16" x14ac:dyDescent="0.25">
      <c r="A1423" s="20" t="s">
        <v>2934</v>
      </c>
      <c r="B1423" s="21" t="s">
        <v>2935</v>
      </c>
      <c r="C1423" s="22" t="s">
        <v>1</v>
      </c>
      <c r="D1423" s="23">
        <v>4</v>
      </c>
      <c r="E1423" s="23">
        <v>0</v>
      </c>
      <c r="F1423" s="23">
        <v>0</v>
      </c>
      <c r="G1423" s="23">
        <v>1</v>
      </c>
      <c r="H1423" s="23">
        <v>2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1</v>
      </c>
    </row>
    <row r="1424" spans="1:16" x14ac:dyDescent="0.2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0</v>
      </c>
      <c r="H1424" s="23">
        <v>1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1</v>
      </c>
    </row>
    <row r="1425" spans="1:16" x14ac:dyDescent="0.25">
      <c r="A1425" s="20"/>
      <c r="B1425" s="21"/>
      <c r="C1425" s="22" t="s">
        <v>3</v>
      </c>
      <c r="D1425" s="23">
        <v>2</v>
      </c>
      <c r="E1425" s="23">
        <v>0</v>
      </c>
      <c r="F1425" s="23">
        <v>0</v>
      </c>
      <c r="G1425" s="23">
        <v>1</v>
      </c>
      <c r="H1425" s="23">
        <v>1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25">
      <c r="A1426" s="20" t="s">
        <v>1333</v>
      </c>
      <c r="B1426" s="21" t="s">
        <v>1334</v>
      </c>
      <c r="C1426" s="22" t="s">
        <v>1</v>
      </c>
      <c r="D1426" s="23">
        <v>4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4</v>
      </c>
      <c r="O1426" s="23">
        <v>0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2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2</v>
      </c>
      <c r="O1428" s="23">
        <v>0</v>
      </c>
      <c r="P1428" s="24">
        <v>0</v>
      </c>
    </row>
    <row r="1429" spans="1:16" x14ac:dyDescent="0.25">
      <c r="A1429" s="20" t="s">
        <v>1657</v>
      </c>
      <c r="B1429" s="21" t="s">
        <v>1658</v>
      </c>
      <c r="C1429" s="22" t="s">
        <v>1</v>
      </c>
      <c r="D1429" s="23">
        <v>4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1</v>
      </c>
      <c r="L1429" s="23">
        <v>0</v>
      </c>
      <c r="M1429" s="23">
        <v>0</v>
      </c>
      <c r="N1429" s="23">
        <v>3</v>
      </c>
      <c r="O1429" s="23">
        <v>0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3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1</v>
      </c>
      <c r="L1431" s="23">
        <v>0</v>
      </c>
      <c r="M1431" s="23">
        <v>0</v>
      </c>
      <c r="N1431" s="23">
        <v>2</v>
      </c>
      <c r="O1431" s="23">
        <v>0</v>
      </c>
      <c r="P1431" s="24">
        <v>0</v>
      </c>
    </row>
    <row r="1432" spans="1:16" x14ac:dyDescent="0.25">
      <c r="A1432" s="20" t="s">
        <v>1711</v>
      </c>
      <c r="B1432" s="21" t="s">
        <v>1712</v>
      </c>
      <c r="C1432" s="22" t="s">
        <v>1</v>
      </c>
      <c r="D1432" s="23">
        <v>4</v>
      </c>
      <c r="E1432" s="23">
        <v>0</v>
      </c>
      <c r="F1432" s="23">
        <v>0</v>
      </c>
      <c r="G1432" s="23">
        <v>0</v>
      </c>
      <c r="H1432" s="23">
        <v>0</v>
      </c>
      <c r="I1432" s="23">
        <v>1</v>
      </c>
      <c r="J1432" s="23">
        <v>0</v>
      </c>
      <c r="K1432" s="23">
        <v>0</v>
      </c>
      <c r="L1432" s="23">
        <v>1</v>
      </c>
      <c r="M1432" s="23">
        <v>1</v>
      </c>
      <c r="N1432" s="23">
        <v>1</v>
      </c>
      <c r="O1432" s="23">
        <v>0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4</v>
      </c>
      <c r="E1434" s="23">
        <v>0</v>
      </c>
      <c r="F1434" s="23">
        <v>0</v>
      </c>
      <c r="G1434" s="23">
        <v>0</v>
      </c>
      <c r="H1434" s="23">
        <v>0</v>
      </c>
      <c r="I1434" s="23">
        <v>1</v>
      </c>
      <c r="J1434" s="23">
        <v>0</v>
      </c>
      <c r="K1434" s="23">
        <v>0</v>
      </c>
      <c r="L1434" s="23">
        <v>1</v>
      </c>
      <c r="M1434" s="23">
        <v>1</v>
      </c>
      <c r="N1434" s="23">
        <v>1</v>
      </c>
      <c r="O1434" s="23">
        <v>0</v>
      </c>
      <c r="P1434" s="24">
        <v>0</v>
      </c>
    </row>
    <row r="1435" spans="1:16" x14ac:dyDescent="0.25">
      <c r="A1435" s="20" t="s">
        <v>2936</v>
      </c>
      <c r="B1435" s="21" t="s">
        <v>2937</v>
      </c>
      <c r="C1435" s="22" t="s">
        <v>1</v>
      </c>
      <c r="D1435" s="23">
        <v>4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1</v>
      </c>
      <c r="N1435" s="23">
        <v>2</v>
      </c>
      <c r="O1435" s="23">
        <v>1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3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1</v>
      </c>
      <c r="N1436" s="23">
        <v>1</v>
      </c>
      <c r="O1436" s="23">
        <v>1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1</v>
      </c>
      <c r="O1437" s="23">
        <v>0</v>
      </c>
      <c r="P1437" s="24">
        <v>0</v>
      </c>
    </row>
    <row r="1438" spans="1:16" x14ac:dyDescent="0.25">
      <c r="A1438" s="20" t="s">
        <v>1659</v>
      </c>
      <c r="B1438" s="21" t="s">
        <v>1660</v>
      </c>
      <c r="C1438" s="22" t="s">
        <v>1</v>
      </c>
      <c r="D1438" s="23">
        <v>4</v>
      </c>
      <c r="E1438" s="23">
        <v>0</v>
      </c>
      <c r="F1438" s="23">
        <v>1</v>
      </c>
      <c r="G1438" s="23">
        <v>0</v>
      </c>
      <c r="H1438" s="23">
        <v>1</v>
      </c>
      <c r="I1438" s="23">
        <v>1</v>
      </c>
      <c r="J1438" s="23">
        <v>0</v>
      </c>
      <c r="K1438" s="23">
        <v>0</v>
      </c>
      <c r="L1438" s="23">
        <v>0</v>
      </c>
      <c r="M1438" s="23">
        <v>1</v>
      </c>
      <c r="N1438" s="23">
        <v>0</v>
      </c>
      <c r="O1438" s="23">
        <v>0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3</v>
      </c>
      <c r="E1439" s="23">
        <v>0</v>
      </c>
      <c r="F1439" s="23">
        <v>1</v>
      </c>
      <c r="G1439" s="23">
        <v>0</v>
      </c>
      <c r="H1439" s="23">
        <v>1</v>
      </c>
      <c r="I1439" s="23">
        <v>1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1</v>
      </c>
      <c r="N1440" s="23">
        <v>0</v>
      </c>
      <c r="O1440" s="23">
        <v>0</v>
      </c>
      <c r="P1440" s="24">
        <v>0</v>
      </c>
    </row>
    <row r="1441" spans="1:16" x14ac:dyDescent="0.25">
      <c r="A1441" s="20" t="s">
        <v>2938</v>
      </c>
      <c r="B1441" s="21" t="s">
        <v>2939</v>
      </c>
      <c r="C1441" s="22" t="s">
        <v>1</v>
      </c>
      <c r="D1441" s="23">
        <v>4</v>
      </c>
      <c r="E1441" s="23">
        <v>0</v>
      </c>
      <c r="F1441" s="23">
        <v>0</v>
      </c>
      <c r="G1441" s="23">
        <v>0</v>
      </c>
      <c r="H1441" s="23">
        <v>1</v>
      </c>
      <c r="I1441" s="23">
        <v>0</v>
      </c>
      <c r="J1441" s="23">
        <v>0</v>
      </c>
      <c r="K1441" s="23">
        <v>0</v>
      </c>
      <c r="L1441" s="23">
        <v>1</v>
      </c>
      <c r="M1441" s="23">
        <v>1</v>
      </c>
      <c r="N1441" s="23">
        <v>1</v>
      </c>
      <c r="O1441" s="23">
        <v>0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1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3</v>
      </c>
      <c r="E1443" s="23">
        <v>0</v>
      </c>
      <c r="F1443" s="23">
        <v>0</v>
      </c>
      <c r="G1443" s="23">
        <v>0</v>
      </c>
      <c r="H1443" s="23">
        <v>1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1</v>
      </c>
      <c r="O1443" s="23">
        <v>0</v>
      </c>
      <c r="P1443" s="24">
        <v>0</v>
      </c>
    </row>
    <row r="1444" spans="1:16" x14ac:dyDescent="0.25">
      <c r="A1444" s="20" t="s">
        <v>2940</v>
      </c>
      <c r="B1444" s="21" t="s">
        <v>2941</v>
      </c>
      <c r="C1444" s="22" t="s">
        <v>1</v>
      </c>
      <c r="D1444" s="23">
        <v>4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2</v>
      </c>
      <c r="O1444" s="23">
        <v>1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4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1</v>
      </c>
      <c r="N1446" s="23">
        <v>2</v>
      </c>
      <c r="O1446" s="23">
        <v>1</v>
      </c>
      <c r="P1446" s="24">
        <v>0</v>
      </c>
    </row>
    <row r="1447" spans="1:16" x14ac:dyDescent="0.25">
      <c r="A1447" s="20" t="s">
        <v>1829</v>
      </c>
      <c r="B1447" s="21" t="s">
        <v>1830</v>
      </c>
      <c r="C1447" s="22" t="s">
        <v>1</v>
      </c>
      <c r="D1447" s="23">
        <v>4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2</v>
      </c>
      <c r="O1447" s="23">
        <v>2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2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2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2</v>
      </c>
      <c r="O1449" s="23">
        <v>0</v>
      </c>
      <c r="P1449" s="24">
        <v>0</v>
      </c>
    </row>
    <row r="1450" spans="1:16" x14ac:dyDescent="0.25">
      <c r="A1450" s="20" t="s">
        <v>1823</v>
      </c>
      <c r="B1450" s="21" t="s">
        <v>1824</v>
      </c>
      <c r="C1450" s="22" t="s">
        <v>1</v>
      </c>
      <c r="D1450" s="23">
        <v>4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2</v>
      </c>
      <c r="O1450" s="23">
        <v>1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4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1</v>
      </c>
      <c r="M1452" s="23">
        <v>0</v>
      </c>
      <c r="N1452" s="23">
        <v>2</v>
      </c>
      <c r="O1452" s="23">
        <v>1</v>
      </c>
      <c r="P1452" s="24">
        <v>0</v>
      </c>
    </row>
    <row r="1453" spans="1:16" x14ac:dyDescent="0.25">
      <c r="A1453" s="20" t="s">
        <v>2942</v>
      </c>
      <c r="B1453" s="21" t="s">
        <v>2943</v>
      </c>
      <c r="C1453" s="22" t="s">
        <v>1</v>
      </c>
      <c r="D1453" s="23">
        <v>4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4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4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4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25">
      <c r="A1456" s="20" t="s">
        <v>2944</v>
      </c>
      <c r="B1456" s="21" t="s">
        <v>2945</v>
      </c>
      <c r="C1456" s="22" t="s">
        <v>1</v>
      </c>
      <c r="D1456" s="23">
        <v>4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2</v>
      </c>
      <c r="O1456" s="23">
        <v>2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3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1</v>
      </c>
      <c r="O1457" s="23">
        <v>2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25">
      <c r="A1459" s="20" t="s">
        <v>2946</v>
      </c>
      <c r="B1459" s="21" t="s">
        <v>2947</v>
      </c>
      <c r="C1459" s="22" t="s">
        <v>1</v>
      </c>
      <c r="D1459" s="23">
        <v>4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1</v>
      </c>
      <c r="L1459" s="23">
        <v>0</v>
      </c>
      <c r="M1459" s="23">
        <v>1</v>
      </c>
      <c r="N1459" s="23">
        <v>1</v>
      </c>
      <c r="O1459" s="23">
        <v>0</v>
      </c>
      <c r="P1459" s="24">
        <v>1</v>
      </c>
    </row>
    <row r="1460" spans="1:16" x14ac:dyDescent="0.2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4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1</v>
      </c>
      <c r="L1461" s="23">
        <v>0</v>
      </c>
      <c r="M1461" s="23">
        <v>1</v>
      </c>
      <c r="N1461" s="23">
        <v>1</v>
      </c>
      <c r="O1461" s="23">
        <v>0</v>
      </c>
      <c r="P1461" s="24">
        <v>1</v>
      </c>
    </row>
    <row r="1462" spans="1:16" x14ac:dyDescent="0.25">
      <c r="A1462" s="20" t="s">
        <v>2948</v>
      </c>
      <c r="B1462" s="21" t="s">
        <v>2949</v>
      </c>
      <c r="C1462" s="22" t="s">
        <v>1</v>
      </c>
      <c r="D1462" s="23">
        <v>4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2</v>
      </c>
      <c r="O1462" s="23">
        <v>2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3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1</v>
      </c>
      <c r="O1463" s="23">
        <v>2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25">
      <c r="A1465" s="20" t="s">
        <v>1461</v>
      </c>
      <c r="B1465" s="21" t="s">
        <v>1462</v>
      </c>
      <c r="C1465" s="22" t="s">
        <v>1</v>
      </c>
      <c r="D1465" s="23">
        <v>4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2</v>
      </c>
      <c r="N1465" s="23">
        <v>1</v>
      </c>
      <c r="O1465" s="23">
        <v>1</v>
      </c>
      <c r="P1465" s="24">
        <v>0</v>
      </c>
    </row>
    <row r="1466" spans="1:16" x14ac:dyDescent="0.2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25">
      <c r="A1467" s="20"/>
      <c r="B1467" s="21"/>
      <c r="C1467" s="22" t="s">
        <v>3</v>
      </c>
      <c r="D1467" s="23">
        <v>4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2</v>
      </c>
      <c r="N1467" s="23">
        <v>1</v>
      </c>
      <c r="O1467" s="23">
        <v>1</v>
      </c>
      <c r="P1467" s="24">
        <v>0</v>
      </c>
    </row>
    <row r="1468" spans="1:16" x14ac:dyDescent="0.25">
      <c r="A1468" s="20" t="s">
        <v>2950</v>
      </c>
      <c r="B1468" s="21" t="s">
        <v>2951</v>
      </c>
      <c r="C1468" s="22" t="s">
        <v>1</v>
      </c>
      <c r="D1468" s="23">
        <v>4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1</v>
      </c>
      <c r="K1468" s="23">
        <v>1</v>
      </c>
      <c r="L1468" s="23">
        <v>1</v>
      </c>
      <c r="M1468" s="23">
        <v>1</v>
      </c>
      <c r="N1468" s="23">
        <v>0</v>
      </c>
      <c r="O1468" s="23">
        <v>0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4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1</v>
      </c>
      <c r="K1470" s="23">
        <v>1</v>
      </c>
      <c r="L1470" s="23">
        <v>1</v>
      </c>
      <c r="M1470" s="23">
        <v>1</v>
      </c>
      <c r="N1470" s="23">
        <v>0</v>
      </c>
      <c r="O1470" s="23">
        <v>0</v>
      </c>
      <c r="P1470" s="24">
        <v>0</v>
      </c>
    </row>
    <row r="1471" spans="1:16" x14ac:dyDescent="0.25">
      <c r="A1471" s="20" t="s">
        <v>2952</v>
      </c>
      <c r="B1471" s="21" t="s">
        <v>2953</v>
      </c>
      <c r="C1471" s="22" t="s">
        <v>1</v>
      </c>
      <c r="D1471" s="23">
        <v>4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1</v>
      </c>
      <c r="M1471" s="23">
        <v>2</v>
      </c>
      <c r="N1471" s="23">
        <v>0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1</v>
      </c>
      <c r="N1472" s="23">
        <v>0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3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1</v>
      </c>
      <c r="L1473" s="23">
        <v>1</v>
      </c>
      <c r="M1473" s="23">
        <v>1</v>
      </c>
      <c r="N1473" s="23">
        <v>0</v>
      </c>
      <c r="O1473" s="23">
        <v>0</v>
      </c>
      <c r="P1473" s="24">
        <v>0</v>
      </c>
    </row>
    <row r="1474" spans="1:16" x14ac:dyDescent="0.25">
      <c r="A1474" s="20" t="s">
        <v>2954</v>
      </c>
      <c r="B1474" s="21" t="s">
        <v>2955</v>
      </c>
      <c r="C1474" s="22" t="s">
        <v>1</v>
      </c>
      <c r="D1474" s="23">
        <v>4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2</v>
      </c>
      <c r="L1474" s="23">
        <v>0</v>
      </c>
      <c r="M1474" s="23">
        <v>2</v>
      </c>
      <c r="N1474" s="23">
        <v>0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4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2</v>
      </c>
      <c r="L1476" s="23">
        <v>0</v>
      </c>
      <c r="M1476" s="23">
        <v>2</v>
      </c>
      <c r="N1476" s="23">
        <v>0</v>
      </c>
      <c r="O1476" s="23">
        <v>0</v>
      </c>
      <c r="P1476" s="24">
        <v>0</v>
      </c>
    </row>
    <row r="1477" spans="1:16" x14ac:dyDescent="0.25">
      <c r="A1477" s="20" t="s">
        <v>2956</v>
      </c>
      <c r="B1477" s="21" t="s">
        <v>2957</v>
      </c>
      <c r="C1477" s="22" t="s">
        <v>1</v>
      </c>
      <c r="D1477" s="23">
        <v>4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3</v>
      </c>
      <c r="L1477" s="23">
        <v>0</v>
      </c>
      <c r="M1477" s="23">
        <v>1</v>
      </c>
      <c r="N1477" s="23">
        <v>0</v>
      </c>
      <c r="O1477" s="23">
        <v>0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4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3</v>
      </c>
      <c r="L1479" s="23">
        <v>0</v>
      </c>
      <c r="M1479" s="23">
        <v>1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1237</v>
      </c>
      <c r="B1480" s="21" t="s">
        <v>1238</v>
      </c>
      <c r="C1480" s="22" t="s">
        <v>1</v>
      </c>
      <c r="D1480" s="23">
        <v>4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4</v>
      </c>
      <c r="N1480" s="23">
        <v>0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4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4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1665</v>
      </c>
      <c r="B1483" s="21" t="s">
        <v>1666</v>
      </c>
      <c r="C1483" s="22" t="s">
        <v>1</v>
      </c>
      <c r="D1483" s="23">
        <v>4</v>
      </c>
      <c r="E1483" s="23">
        <v>0</v>
      </c>
      <c r="F1483" s="23">
        <v>0</v>
      </c>
      <c r="G1483" s="23">
        <v>0</v>
      </c>
      <c r="H1483" s="23">
        <v>1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2</v>
      </c>
      <c r="O1483" s="23">
        <v>1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2</v>
      </c>
      <c r="E1484" s="23">
        <v>0</v>
      </c>
      <c r="F1484" s="23">
        <v>0</v>
      </c>
      <c r="G1484" s="23">
        <v>0</v>
      </c>
      <c r="H1484" s="23">
        <v>1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2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1</v>
      </c>
      <c r="O1485" s="23">
        <v>1</v>
      </c>
      <c r="P1485" s="24">
        <v>0</v>
      </c>
    </row>
    <row r="1486" spans="1:16" x14ac:dyDescent="0.25">
      <c r="A1486" s="20" t="s">
        <v>2958</v>
      </c>
      <c r="B1486" s="21" t="s">
        <v>2959</v>
      </c>
      <c r="C1486" s="22" t="s">
        <v>1</v>
      </c>
      <c r="D1486" s="23">
        <v>4</v>
      </c>
      <c r="E1486" s="23">
        <v>0</v>
      </c>
      <c r="F1486" s="23">
        <v>0</v>
      </c>
      <c r="G1486" s="23">
        <v>2</v>
      </c>
      <c r="H1486" s="23">
        <v>1</v>
      </c>
      <c r="I1486" s="23">
        <v>0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4</v>
      </c>
      <c r="E1488" s="23">
        <v>0</v>
      </c>
      <c r="F1488" s="23">
        <v>0</v>
      </c>
      <c r="G1488" s="23">
        <v>2</v>
      </c>
      <c r="H1488" s="23">
        <v>1</v>
      </c>
      <c r="I1488" s="23">
        <v>0</v>
      </c>
      <c r="J1488" s="23">
        <v>0</v>
      </c>
      <c r="K1488" s="23">
        <v>1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25">
      <c r="A1489" s="20" t="s">
        <v>1689</v>
      </c>
      <c r="B1489" s="21" t="s">
        <v>1690</v>
      </c>
      <c r="C1489" s="22" t="s">
        <v>1</v>
      </c>
      <c r="D1489" s="23">
        <v>4</v>
      </c>
      <c r="E1489" s="23">
        <v>0</v>
      </c>
      <c r="F1489" s="23">
        <v>0</v>
      </c>
      <c r="G1489" s="23">
        <v>1</v>
      </c>
      <c r="H1489" s="23">
        <v>1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1</v>
      </c>
      <c r="P1489" s="24">
        <v>1</v>
      </c>
    </row>
    <row r="1490" spans="1:16" x14ac:dyDescent="0.2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0</v>
      </c>
      <c r="H1490" s="23">
        <v>1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1</v>
      </c>
    </row>
    <row r="1491" spans="1:16" x14ac:dyDescent="0.25">
      <c r="A1491" s="20"/>
      <c r="B1491" s="21"/>
      <c r="C1491" s="22" t="s">
        <v>3</v>
      </c>
      <c r="D1491" s="23">
        <v>2</v>
      </c>
      <c r="E1491" s="23">
        <v>0</v>
      </c>
      <c r="F1491" s="23">
        <v>0</v>
      </c>
      <c r="G1491" s="23">
        <v>1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1</v>
      </c>
      <c r="P1491" s="24">
        <v>0</v>
      </c>
    </row>
    <row r="1492" spans="1:16" x14ac:dyDescent="0.25">
      <c r="A1492" s="20" t="s">
        <v>1573</v>
      </c>
      <c r="B1492" s="21" t="s">
        <v>1574</v>
      </c>
      <c r="C1492" s="22" t="s">
        <v>1</v>
      </c>
      <c r="D1492" s="23">
        <v>4</v>
      </c>
      <c r="E1492" s="23">
        <v>0</v>
      </c>
      <c r="F1492" s="23">
        <v>0</v>
      </c>
      <c r="G1492" s="23">
        <v>0</v>
      </c>
      <c r="H1492" s="23">
        <v>1</v>
      </c>
      <c r="I1492" s="23">
        <v>0</v>
      </c>
      <c r="J1492" s="23">
        <v>1</v>
      </c>
      <c r="K1492" s="23">
        <v>1</v>
      </c>
      <c r="L1492" s="23">
        <v>1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25">
      <c r="A1493" s="20"/>
      <c r="B1493" s="21"/>
      <c r="C1493" s="22" t="s">
        <v>2</v>
      </c>
      <c r="D1493" s="23">
        <v>3</v>
      </c>
      <c r="E1493" s="23">
        <v>0</v>
      </c>
      <c r="F1493" s="23">
        <v>0</v>
      </c>
      <c r="G1493" s="23">
        <v>0</v>
      </c>
      <c r="H1493" s="23">
        <v>1</v>
      </c>
      <c r="I1493" s="23">
        <v>0</v>
      </c>
      <c r="J1493" s="23">
        <v>1</v>
      </c>
      <c r="K1493" s="23">
        <v>0</v>
      </c>
      <c r="L1493" s="23">
        <v>1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2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25">
      <c r="A1495" s="20" t="s">
        <v>2960</v>
      </c>
      <c r="B1495" s="21" t="s">
        <v>2961</v>
      </c>
      <c r="C1495" s="22" t="s">
        <v>1</v>
      </c>
      <c r="D1495" s="23">
        <v>4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3</v>
      </c>
      <c r="M1495" s="23">
        <v>0</v>
      </c>
      <c r="N1495" s="23">
        <v>1</v>
      </c>
      <c r="O1495" s="23">
        <v>0</v>
      </c>
      <c r="P1495" s="24">
        <v>0</v>
      </c>
    </row>
    <row r="1496" spans="1:16" x14ac:dyDescent="0.25">
      <c r="A1496" s="20"/>
      <c r="B1496" s="21"/>
      <c r="C1496" s="22" t="s">
        <v>2</v>
      </c>
      <c r="D1496" s="23">
        <v>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3</v>
      </c>
      <c r="M1496" s="23">
        <v>0</v>
      </c>
      <c r="N1496" s="23">
        <v>1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25">
      <c r="A1498" s="20" t="s">
        <v>2962</v>
      </c>
      <c r="B1498" s="21" t="s">
        <v>2963</v>
      </c>
      <c r="C1498" s="22" t="s">
        <v>1</v>
      </c>
      <c r="D1498" s="23">
        <v>4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0</v>
      </c>
      <c r="L1498" s="23">
        <v>1</v>
      </c>
      <c r="M1498" s="23">
        <v>0</v>
      </c>
      <c r="N1498" s="23">
        <v>0</v>
      </c>
      <c r="O1498" s="23">
        <v>2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3</v>
      </c>
      <c r="E1499" s="23">
        <v>0</v>
      </c>
      <c r="F1499" s="23">
        <v>0</v>
      </c>
      <c r="G1499" s="23">
        <v>0</v>
      </c>
      <c r="H1499" s="23">
        <v>1</v>
      </c>
      <c r="I1499" s="23">
        <v>0</v>
      </c>
      <c r="J1499" s="23">
        <v>0</v>
      </c>
      <c r="K1499" s="23">
        <v>0</v>
      </c>
      <c r="L1499" s="23">
        <v>1</v>
      </c>
      <c r="M1499" s="23">
        <v>0</v>
      </c>
      <c r="N1499" s="23">
        <v>0</v>
      </c>
      <c r="O1499" s="23">
        <v>1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1</v>
      </c>
      <c r="P1500" s="24">
        <v>0</v>
      </c>
    </row>
    <row r="1501" spans="1:16" x14ac:dyDescent="0.25">
      <c r="A1501" s="20" t="s">
        <v>2964</v>
      </c>
      <c r="B1501" s="21" t="s">
        <v>2965</v>
      </c>
      <c r="C1501" s="22" t="s">
        <v>1</v>
      </c>
      <c r="D1501" s="23">
        <v>4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2</v>
      </c>
      <c r="O1501" s="23">
        <v>2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1</v>
      </c>
      <c r="O1502" s="23">
        <v>1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1</v>
      </c>
      <c r="O1503" s="23">
        <v>1</v>
      </c>
      <c r="P1503" s="24">
        <v>0</v>
      </c>
    </row>
    <row r="1504" spans="1:16" x14ac:dyDescent="0.25">
      <c r="A1504" s="20" t="s">
        <v>1841</v>
      </c>
      <c r="B1504" s="21" t="s">
        <v>1842</v>
      </c>
      <c r="C1504" s="22" t="s">
        <v>1</v>
      </c>
      <c r="D1504" s="23">
        <v>4</v>
      </c>
      <c r="E1504" s="23">
        <v>0</v>
      </c>
      <c r="F1504" s="23">
        <v>0</v>
      </c>
      <c r="G1504" s="23">
        <v>1</v>
      </c>
      <c r="H1504" s="23">
        <v>0</v>
      </c>
      <c r="I1504" s="23">
        <v>0</v>
      </c>
      <c r="J1504" s="23">
        <v>0</v>
      </c>
      <c r="K1504" s="23">
        <v>1</v>
      </c>
      <c r="L1504" s="23">
        <v>0</v>
      </c>
      <c r="M1504" s="23">
        <v>0</v>
      </c>
      <c r="N1504" s="23">
        <v>1</v>
      </c>
      <c r="O1504" s="23">
        <v>1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1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3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1</v>
      </c>
      <c r="L1506" s="23">
        <v>0</v>
      </c>
      <c r="M1506" s="23">
        <v>0</v>
      </c>
      <c r="N1506" s="23">
        <v>1</v>
      </c>
      <c r="O1506" s="23">
        <v>1</v>
      </c>
      <c r="P1506" s="24">
        <v>0</v>
      </c>
    </row>
    <row r="1507" spans="1:16" x14ac:dyDescent="0.25">
      <c r="A1507" s="20" t="s">
        <v>1729</v>
      </c>
      <c r="B1507" s="21" t="s">
        <v>1730</v>
      </c>
      <c r="C1507" s="22" t="s">
        <v>1</v>
      </c>
      <c r="D1507" s="23">
        <v>4</v>
      </c>
      <c r="E1507" s="23">
        <v>0</v>
      </c>
      <c r="F1507" s="23">
        <v>0</v>
      </c>
      <c r="G1507" s="23">
        <v>0</v>
      </c>
      <c r="H1507" s="23">
        <v>1</v>
      </c>
      <c r="I1507" s="23">
        <v>1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1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1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3</v>
      </c>
      <c r="E1509" s="23">
        <v>0</v>
      </c>
      <c r="F1509" s="23">
        <v>0</v>
      </c>
      <c r="G1509" s="23">
        <v>0</v>
      </c>
      <c r="H1509" s="23">
        <v>1</v>
      </c>
      <c r="I1509" s="23">
        <v>0</v>
      </c>
      <c r="J1509" s="23">
        <v>0</v>
      </c>
      <c r="K1509" s="23">
        <v>0</v>
      </c>
      <c r="L1509" s="23">
        <v>0</v>
      </c>
      <c r="M1509" s="23">
        <v>1</v>
      </c>
      <c r="N1509" s="23">
        <v>0</v>
      </c>
      <c r="O1509" s="23">
        <v>1</v>
      </c>
      <c r="P1509" s="24">
        <v>0</v>
      </c>
    </row>
    <row r="1510" spans="1:16" x14ac:dyDescent="0.25">
      <c r="A1510" s="20" t="s">
        <v>1945</v>
      </c>
      <c r="B1510" s="21" t="s">
        <v>1946</v>
      </c>
      <c r="C1510" s="22" t="s">
        <v>1</v>
      </c>
      <c r="D1510" s="23">
        <v>4</v>
      </c>
      <c r="E1510" s="23">
        <v>0</v>
      </c>
      <c r="F1510" s="23">
        <v>0</v>
      </c>
      <c r="G1510" s="23">
        <v>2</v>
      </c>
      <c r="H1510" s="23">
        <v>1</v>
      </c>
      <c r="I1510" s="23">
        <v>0</v>
      </c>
      <c r="J1510" s="23">
        <v>0</v>
      </c>
      <c r="K1510" s="23">
        <v>0</v>
      </c>
      <c r="L1510" s="23">
        <v>0</v>
      </c>
      <c r="M1510" s="23">
        <v>1</v>
      </c>
      <c r="N1510" s="23">
        <v>0</v>
      </c>
      <c r="O1510" s="23">
        <v>0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1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3</v>
      </c>
      <c r="E1512" s="23">
        <v>0</v>
      </c>
      <c r="F1512" s="23">
        <v>0</v>
      </c>
      <c r="G1512" s="23">
        <v>1</v>
      </c>
      <c r="H1512" s="23">
        <v>1</v>
      </c>
      <c r="I1512" s="23">
        <v>0</v>
      </c>
      <c r="J1512" s="23">
        <v>0</v>
      </c>
      <c r="K1512" s="23">
        <v>0</v>
      </c>
      <c r="L1512" s="23">
        <v>0</v>
      </c>
      <c r="M1512" s="23">
        <v>1</v>
      </c>
      <c r="N1512" s="23">
        <v>0</v>
      </c>
      <c r="O1512" s="23">
        <v>0</v>
      </c>
      <c r="P1512" s="24">
        <v>0</v>
      </c>
    </row>
    <row r="1513" spans="1:16" x14ac:dyDescent="0.25">
      <c r="A1513" s="20" t="s">
        <v>1699</v>
      </c>
      <c r="B1513" s="21" t="s">
        <v>1700</v>
      </c>
      <c r="C1513" s="22" t="s">
        <v>1</v>
      </c>
      <c r="D1513" s="23">
        <v>4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1</v>
      </c>
      <c r="L1513" s="23">
        <v>0</v>
      </c>
      <c r="M1513" s="23">
        <v>0</v>
      </c>
      <c r="N1513" s="23">
        <v>2</v>
      </c>
      <c r="O1513" s="23">
        <v>1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1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3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1</v>
      </c>
      <c r="L1515" s="23">
        <v>0</v>
      </c>
      <c r="M1515" s="23">
        <v>0</v>
      </c>
      <c r="N1515" s="23">
        <v>2</v>
      </c>
      <c r="O1515" s="23">
        <v>0</v>
      </c>
      <c r="P1515" s="24">
        <v>0</v>
      </c>
    </row>
    <row r="1516" spans="1:16" x14ac:dyDescent="0.25">
      <c r="A1516" s="20" t="s">
        <v>1851</v>
      </c>
      <c r="B1516" s="21" t="s">
        <v>1852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2</v>
      </c>
      <c r="O1516" s="23">
        <v>0</v>
      </c>
      <c r="P1516" s="24">
        <v>0</v>
      </c>
    </row>
    <row r="1517" spans="1:16" x14ac:dyDescent="0.2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2</v>
      </c>
      <c r="O1518" s="23">
        <v>0</v>
      </c>
      <c r="P1518" s="24">
        <v>0</v>
      </c>
    </row>
    <row r="1519" spans="1:16" x14ac:dyDescent="0.25">
      <c r="A1519" s="20" t="s">
        <v>1417</v>
      </c>
      <c r="B1519" s="21" t="s">
        <v>1418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2</v>
      </c>
      <c r="L1519" s="23">
        <v>1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1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2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1</v>
      </c>
      <c r="L1521" s="23">
        <v>1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2966</v>
      </c>
      <c r="B1522" s="21" t="s">
        <v>2967</v>
      </c>
      <c r="C1522" s="22" t="s">
        <v>1</v>
      </c>
      <c r="D1522" s="23">
        <v>3</v>
      </c>
      <c r="E1522" s="23">
        <v>0</v>
      </c>
      <c r="F1522" s="23">
        <v>0</v>
      </c>
      <c r="G1522" s="23">
        <v>1</v>
      </c>
      <c r="H1522" s="23">
        <v>2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3</v>
      </c>
      <c r="E1523" s="23">
        <v>0</v>
      </c>
      <c r="F1523" s="23">
        <v>0</v>
      </c>
      <c r="G1523" s="23">
        <v>1</v>
      </c>
      <c r="H1523" s="23">
        <v>2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25">
      <c r="A1525" s="20" t="s">
        <v>1999</v>
      </c>
      <c r="B1525" s="21" t="s">
        <v>2000</v>
      </c>
      <c r="C1525" s="22" t="s">
        <v>1</v>
      </c>
      <c r="D1525" s="23">
        <v>3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2</v>
      </c>
      <c r="P1525" s="24">
        <v>1</v>
      </c>
    </row>
    <row r="1526" spans="1:16" x14ac:dyDescent="0.25">
      <c r="A1526" s="20"/>
      <c r="B1526" s="21"/>
      <c r="C1526" s="22" t="s">
        <v>2</v>
      </c>
      <c r="D1526" s="23">
        <v>3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2</v>
      </c>
      <c r="P1526" s="24">
        <v>1</v>
      </c>
    </row>
    <row r="1527" spans="1:16" x14ac:dyDescent="0.2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2968</v>
      </c>
      <c r="B1528" s="21" t="s">
        <v>2969</v>
      </c>
      <c r="C1528" s="22" t="s">
        <v>1</v>
      </c>
      <c r="D1528" s="23">
        <v>3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2</v>
      </c>
      <c r="O1528" s="23">
        <v>1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3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2</v>
      </c>
      <c r="O1530" s="23">
        <v>1</v>
      </c>
      <c r="P1530" s="24">
        <v>0</v>
      </c>
    </row>
    <row r="1531" spans="1:16" x14ac:dyDescent="0.25">
      <c r="A1531" s="20" t="s">
        <v>2970</v>
      </c>
      <c r="B1531" s="21" t="s">
        <v>2971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0</v>
      </c>
      <c r="H1531" s="23">
        <v>1</v>
      </c>
      <c r="I1531" s="23">
        <v>0</v>
      </c>
      <c r="J1531" s="23">
        <v>0</v>
      </c>
      <c r="K1531" s="23">
        <v>1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1</v>
      </c>
      <c r="I1532" s="23">
        <v>0</v>
      </c>
      <c r="J1532" s="23">
        <v>0</v>
      </c>
      <c r="K1532" s="23">
        <v>1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25">
      <c r="A1534" s="20" t="s">
        <v>2972</v>
      </c>
      <c r="B1534" s="21" t="s">
        <v>2973</v>
      </c>
      <c r="C1534" s="22" t="s">
        <v>1</v>
      </c>
      <c r="D1534" s="23">
        <v>3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2</v>
      </c>
      <c r="L1534" s="23">
        <v>0</v>
      </c>
      <c r="M1534" s="23">
        <v>0</v>
      </c>
      <c r="N1534" s="23">
        <v>0</v>
      </c>
      <c r="O1534" s="23">
        <v>1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1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2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2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25">
      <c r="A1537" s="20" t="s">
        <v>2974</v>
      </c>
      <c r="B1537" s="21" t="s">
        <v>2975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1</v>
      </c>
      <c r="M1537" s="23">
        <v>0</v>
      </c>
      <c r="N1537" s="23">
        <v>2</v>
      </c>
      <c r="O1537" s="23">
        <v>0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3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1</v>
      </c>
      <c r="M1538" s="23">
        <v>0</v>
      </c>
      <c r="N1538" s="23">
        <v>2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25">
      <c r="A1540" s="20" t="s">
        <v>2976</v>
      </c>
      <c r="B1540" s="21" t="s">
        <v>2977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1</v>
      </c>
      <c r="L1540" s="23">
        <v>1</v>
      </c>
      <c r="M1540" s="23">
        <v>1</v>
      </c>
      <c r="N1540" s="23">
        <v>0</v>
      </c>
      <c r="O1540" s="23">
        <v>0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3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1</v>
      </c>
      <c r="L1541" s="23">
        <v>1</v>
      </c>
      <c r="M1541" s="23">
        <v>1</v>
      </c>
      <c r="N1541" s="23">
        <v>0</v>
      </c>
      <c r="O1541" s="23">
        <v>0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25">
      <c r="A1543" s="20" t="s">
        <v>1663</v>
      </c>
      <c r="B1543" s="21" t="s">
        <v>1664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3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2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25">
      <c r="A1545" s="20"/>
      <c r="B1545" s="21"/>
      <c r="C1545" s="22" t="s">
        <v>3</v>
      </c>
      <c r="D1545" s="23">
        <v>3</v>
      </c>
      <c r="E1545" s="23">
        <v>0</v>
      </c>
      <c r="F1545" s="23">
        <v>0</v>
      </c>
      <c r="G1545" s="23">
        <v>0</v>
      </c>
      <c r="H1545" s="23">
        <v>3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25">
      <c r="A1546" s="20" t="s">
        <v>1525</v>
      </c>
      <c r="B1546" s="21" t="s">
        <v>1526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3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3</v>
      </c>
      <c r="E1548" s="23">
        <v>0</v>
      </c>
      <c r="F1548" s="23">
        <v>0</v>
      </c>
      <c r="G1548" s="23">
        <v>0</v>
      </c>
      <c r="H1548" s="23">
        <v>3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25">
      <c r="A1549" s="20" t="s">
        <v>2978</v>
      </c>
      <c r="B1549" s="21" t="s">
        <v>2979</v>
      </c>
      <c r="C1549" s="22" t="s">
        <v>1</v>
      </c>
      <c r="D1549" s="23">
        <v>3</v>
      </c>
      <c r="E1549" s="23">
        <v>0</v>
      </c>
      <c r="F1549" s="23">
        <v>0</v>
      </c>
      <c r="G1549" s="23">
        <v>3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3</v>
      </c>
      <c r="E1550" s="23">
        <v>0</v>
      </c>
      <c r="F1550" s="23">
        <v>0</v>
      </c>
      <c r="G1550" s="23">
        <v>3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25">
      <c r="A1552" s="20" t="s">
        <v>2980</v>
      </c>
      <c r="B1552" s="21" t="s">
        <v>2981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0</v>
      </c>
      <c r="H1552" s="23">
        <v>1</v>
      </c>
      <c r="I1552" s="23">
        <v>1</v>
      </c>
      <c r="J1552" s="23">
        <v>1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2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1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25">
      <c r="A1554" s="20"/>
      <c r="B1554" s="21"/>
      <c r="C1554" s="22" t="s">
        <v>3</v>
      </c>
      <c r="D1554" s="23">
        <v>2</v>
      </c>
      <c r="E1554" s="23">
        <v>0</v>
      </c>
      <c r="F1554" s="23">
        <v>0</v>
      </c>
      <c r="G1554" s="23">
        <v>0</v>
      </c>
      <c r="H1554" s="23">
        <v>0</v>
      </c>
      <c r="I1554" s="23">
        <v>1</v>
      </c>
      <c r="J1554" s="23">
        <v>1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2982</v>
      </c>
      <c r="B1555" s="21" t="s">
        <v>2983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1</v>
      </c>
      <c r="K1555" s="23">
        <v>1</v>
      </c>
      <c r="L1555" s="23">
        <v>0</v>
      </c>
      <c r="M1555" s="23">
        <v>0</v>
      </c>
      <c r="N1555" s="23">
        <v>1</v>
      </c>
      <c r="O1555" s="23">
        <v>0</v>
      </c>
      <c r="P1555" s="24">
        <v>0</v>
      </c>
    </row>
    <row r="1556" spans="1:16" x14ac:dyDescent="0.2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25">
      <c r="A1557" s="20"/>
      <c r="B1557" s="21"/>
      <c r="C1557" s="22" t="s">
        <v>3</v>
      </c>
      <c r="D1557" s="23">
        <v>3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1</v>
      </c>
      <c r="K1557" s="23">
        <v>1</v>
      </c>
      <c r="L1557" s="23">
        <v>0</v>
      </c>
      <c r="M1557" s="23">
        <v>0</v>
      </c>
      <c r="N1557" s="23">
        <v>1</v>
      </c>
      <c r="O1557" s="23">
        <v>0</v>
      </c>
      <c r="P1557" s="24">
        <v>0</v>
      </c>
    </row>
    <row r="1558" spans="1:16" x14ac:dyDescent="0.25">
      <c r="A1558" s="20" t="s">
        <v>1739</v>
      </c>
      <c r="B1558" s="21" t="s">
        <v>1740</v>
      </c>
      <c r="C1558" s="22" t="s">
        <v>1</v>
      </c>
      <c r="D1558" s="23">
        <v>3</v>
      </c>
      <c r="E1558" s="23">
        <v>0</v>
      </c>
      <c r="F1558" s="23">
        <v>0</v>
      </c>
      <c r="G1558" s="23">
        <v>0</v>
      </c>
      <c r="H1558" s="23">
        <v>3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2</v>
      </c>
      <c r="E1559" s="23">
        <v>0</v>
      </c>
      <c r="F1559" s="23">
        <v>0</v>
      </c>
      <c r="G1559" s="23">
        <v>0</v>
      </c>
      <c r="H1559" s="23">
        <v>2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1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25">
      <c r="A1561" s="20" t="s">
        <v>2984</v>
      </c>
      <c r="B1561" s="21" t="s">
        <v>2985</v>
      </c>
      <c r="C1561" s="22" t="s">
        <v>1</v>
      </c>
      <c r="D1561" s="23">
        <v>3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1</v>
      </c>
      <c r="M1561" s="23">
        <v>0</v>
      </c>
      <c r="N1561" s="23">
        <v>2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2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2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1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25">
      <c r="A1564" s="20" t="s">
        <v>2986</v>
      </c>
      <c r="B1564" s="21" t="s">
        <v>2987</v>
      </c>
      <c r="C1564" s="22" t="s">
        <v>1</v>
      </c>
      <c r="D1564" s="23">
        <v>3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1</v>
      </c>
      <c r="N1564" s="23">
        <v>2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3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1</v>
      </c>
      <c r="N1566" s="23">
        <v>2</v>
      </c>
      <c r="O1566" s="23">
        <v>0</v>
      </c>
      <c r="P1566" s="24">
        <v>0</v>
      </c>
    </row>
    <row r="1567" spans="1:16" x14ac:dyDescent="0.25">
      <c r="A1567" s="20" t="s">
        <v>2988</v>
      </c>
      <c r="B1567" s="21" t="s">
        <v>2989</v>
      </c>
      <c r="C1567" s="22" t="s">
        <v>1</v>
      </c>
      <c r="D1567" s="23">
        <v>3</v>
      </c>
      <c r="E1567" s="23">
        <v>0</v>
      </c>
      <c r="F1567" s="23">
        <v>0</v>
      </c>
      <c r="G1567" s="23">
        <v>0</v>
      </c>
      <c r="H1567" s="23">
        <v>1</v>
      </c>
      <c r="I1567" s="23">
        <v>0</v>
      </c>
      <c r="J1567" s="23">
        <v>0</v>
      </c>
      <c r="K1567" s="23">
        <v>0</v>
      </c>
      <c r="L1567" s="23">
        <v>1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3</v>
      </c>
      <c r="E1568" s="23">
        <v>0</v>
      </c>
      <c r="F1568" s="23">
        <v>0</v>
      </c>
      <c r="G1568" s="23">
        <v>0</v>
      </c>
      <c r="H1568" s="23">
        <v>1</v>
      </c>
      <c r="I1568" s="23">
        <v>0</v>
      </c>
      <c r="J1568" s="23">
        <v>0</v>
      </c>
      <c r="K1568" s="23">
        <v>0</v>
      </c>
      <c r="L1568" s="23">
        <v>1</v>
      </c>
      <c r="M1568" s="23">
        <v>0</v>
      </c>
      <c r="N1568" s="23">
        <v>1</v>
      </c>
      <c r="O1568" s="23">
        <v>0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2990</v>
      </c>
      <c r="B1570" s="21" t="s">
        <v>2991</v>
      </c>
      <c r="C1570" s="22" t="s">
        <v>1</v>
      </c>
      <c r="D1570" s="23">
        <v>3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1</v>
      </c>
      <c r="L1570" s="23">
        <v>0</v>
      </c>
      <c r="M1570" s="23">
        <v>0</v>
      </c>
      <c r="N1570" s="23">
        <v>1</v>
      </c>
      <c r="O1570" s="23">
        <v>1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1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2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1</v>
      </c>
      <c r="O1572" s="23">
        <v>1</v>
      </c>
      <c r="P1572" s="24">
        <v>0</v>
      </c>
    </row>
    <row r="1573" spans="1:16" x14ac:dyDescent="0.25">
      <c r="A1573" s="20" t="s">
        <v>2992</v>
      </c>
      <c r="B1573" s="21" t="s">
        <v>2993</v>
      </c>
      <c r="C1573" s="22" t="s">
        <v>1</v>
      </c>
      <c r="D1573" s="23">
        <v>3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2</v>
      </c>
    </row>
    <row r="1574" spans="1:16" x14ac:dyDescent="0.2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1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2</v>
      </c>
    </row>
    <row r="1576" spans="1:16" x14ac:dyDescent="0.25">
      <c r="A1576" s="20" t="s">
        <v>2994</v>
      </c>
      <c r="B1576" s="21" t="s">
        <v>2995</v>
      </c>
      <c r="C1576" s="22" t="s">
        <v>1</v>
      </c>
      <c r="D1576" s="23">
        <v>3</v>
      </c>
      <c r="E1576" s="23">
        <v>0</v>
      </c>
      <c r="F1576" s="23">
        <v>0</v>
      </c>
      <c r="G1576" s="23">
        <v>2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3</v>
      </c>
      <c r="E1578" s="23">
        <v>0</v>
      </c>
      <c r="F1578" s="23">
        <v>0</v>
      </c>
      <c r="G1578" s="23">
        <v>2</v>
      </c>
      <c r="H1578" s="23">
        <v>0</v>
      </c>
      <c r="I1578" s="23">
        <v>0</v>
      </c>
      <c r="J1578" s="23">
        <v>0</v>
      </c>
      <c r="K1578" s="23">
        <v>1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25">
      <c r="A1579" s="20" t="s">
        <v>1387</v>
      </c>
      <c r="B1579" s="21" t="s">
        <v>1388</v>
      </c>
      <c r="C1579" s="22" t="s">
        <v>1</v>
      </c>
      <c r="D1579" s="23">
        <v>3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3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3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3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2996</v>
      </c>
      <c r="B1582" s="21" t="s">
        <v>2997</v>
      </c>
      <c r="C1582" s="22" t="s">
        <v>1</v>
      </c>
      <c r="D1582" s="23">
        <v>3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1</v>
      </c>
      <c r="N1582" s="23">
        <v>1</v>
      </c>
      <c r="O1582" s="23">
        <v>1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3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1</v>
      </c>
      <c r="N1584" s="23">
        <v>1</v>
      </c>
      <c r="O1584" s="23">
        <v>1</v>
      </c>
      <c r="P1584" s="24">
        <v>0</v>
      </c>
    </row>
    <row r="1585" spans="1:16" x14ac:dyDescent="0.25">
      <c r="A1585" s="20" t="s">
        <v>2998</v>
      </c>
      <c r="B1585" s="21" t="s">
        <v>2999</v>
      </c>
      <c r="C1585" s="22" t="s">
        <v>1</v>
      </c>
      <c r="D1585" s="23">
        <v>3</v>
      </c>
      <c r="E1585" s="23">
        <v>0</v>
      </c>
      <c r="F1585" s="23">
        <v>0</v>
      </c>
      <c r="G1585" s="23">
        <v>0</v>
      </c>
      <c r="H1585" s="23">
        <v>0</v>
      </c>
      <c r="I1585" s="23">
        <v>1</v>
      </c>
      <c r="J1585" s="23">
        <v>0</v>
      </c>
      <c r="K1585" s="23">
        <v>0</v>
      </c>
      <c r="L1585" s="23">
        <v>0</v>
      </c>
      <c r="M1585" s="23">
        <v>1</v>
      </c>
      <c r="N1585" s="23">
        <v>1</v>
      </c>
      <c r="O1585" s="23">
        <v>0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1</v>
      </c>
      <c r="J1587" s="23">
        <v>0</v>
      </c>
      <c r="K1587" s="23">
        <v>0</v>
      </c>
      <c r="L1587" s="23">
        <v>0</v>
      </c>
      <c r="M1587" s="23">
        <v>0</v>
      </c>
      <c r="N1587" s="23">
        <v>1</v>
      </c>
      <c r="O1587" s="23">
        <v>0</v>
      </c>
      <c r="P1587" s="24">
        <v>0</v>
      </c>
    </row>
    <row r="1588" spans="1:16" x14ac:dyDescent="0.25">
      <c r="A1588" s="20" t="s">
        <v>1451</v>
      </c>
      <c r="B1588" s="21" t="s">
        <v>1452</v>
      </c>
      <c r="C1588" s="22" t="s">
        <v>1</v>
      </c>
      <c r="D1588" s="23">
        <v>3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1</v>
      </c>
      <c r="K1588" s="23">
        <v>0</v>
      </c>
      <c r="L1588" s="23">
        <v>0</v>
      </c>
      <c r="M1588" s="23">
        <v>0</v>
      </c>
      <c r="N1588" s="23">
        <v>2</v>
      </c>
      <c r="O1588" s="23">
        <v>0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2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1</v>
      </c>
      <c r="K1589" s="23">
        <v>0</v>
      </c>
      <c r="L1589" s="23">
        <v>0</v>
      </c>
      <c r="M1589" s="23">
        <v>0</v>
      </c>
      <c r="N1589" s="23">
        <v>1</v>
      </c>
      <c r="O1589" s="23">
        <v>0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25">
      <c r="A1591" s="20" t="s">
        <v>3000</v>
      </c>
      <c r="B1591" s="21" t="s">
        <v>3001</v>
      </c>
      <c r="C1591" s="22" t="s">
        <v>1</v>
      </c>
      <c r="D1591" s="23">
        <v>3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2</v>
      </c>
      <c r="O1591" s="23">
        <v>1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2</v>
      </c>
      <c r="O1593" s="23">
        <v>0</v>
      </c>
      <c r="P1593" s="24">
        <v>0</v>
      </c>
    </row>
    <row r="1594" spans="1:16" x14ac:dyDescent="0.25">
      <c r="A1594" s="20" t="s">
        <v>1527</v>
      </c>
      <c r="B1594" s="21" t="s">
        <v>1528</v>
      </c>
      <c r="C1594" s="22" t="s">
        <v>1</v>
      </c>
      <c r="D1594" s="23">
        <v>3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3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2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2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1</v>
      </c>
      <c r="P1596" s="24">
        <v>0</v>
      </c>
    </row>
    <row r="1597" spans="1:16" x14ac:dyDescent="0.25">
      <c r="A1597" s="20" t="s">
        <v>3002</v>
      </c>
      <c r="B1597" s="21" t="s">
        <v>3003</v>
      </c>
      <c r="C1597" s="22" t="s">
        <v>1</v>
      </c>
      <c r="D1597" s="23">
        <v>3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3</v>
      </c>
      <c r="O1597" s="23">
        <v>0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3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3</v>
      </c>
      <c r="O1599" s="23">
        <v>0</v>
      </c>
      <c r="P1599" s="24">
        <v>0</v>
      </c>
    </row>
    <row r="1600" spans="1:16" x14ac:dyDescent="0.25">
      <c r="A1600" s="20" t="s">
        <v>1861</v>
      </c>
      <c r="B1600" s="21" t="s">
        <v>1862</v>
      </c>
      <c r="C1600" s="22" t="s">
        <v>1</v>
      </c>
      <c r="D1600" s="23">
        <v>3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3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1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2</v>
      </c>
      <c r="P1602" s="24">
        <v>0</v>
      </c>
    </row>
    <row r="1603" spans="1:16" x14ac:dyDescent="0.25">
      <c r="A1603" s="20" t="s">
        <v>1827</v>
      </c>
      <c r="B1603" s="21" t="s">
        <v>1828</v>
      </c>
      <c r="C1603" s="22" t="s">
        <v>1</v>
      </c>
      <c r="D1603" s="23">
        <v>3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2</v>
      </c>
    </row>
    <row r="1604" spans="1:16" x14ac:dyDescent="0.25">
      <c r="A1604" s="20"/>
      <c r="B1604" s="21"/>
      <c r="C1604" s="22" t="s">
        <v>2</v>
      </c>
      <c r="D1604" s="23">
        <v>2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1</v>
      </c>
    </row>
    <row r="1605" spans="1:16" x14ac:dyDescent="0.2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1</v>
      </c>
    </row>
    <row r="1606" spans="1:16" x14ac:dyDescent="0.25">
      <c r="A1606" s="20" t="s">
        <v>3004</v>
      </c>
      <c r="B1606" s="21" t="s">
        <v>3005</v>
      </c>
      <c r="C1606" s="22" t="s">
        <v>1</v>
      </c>
      <c r="D1606" s="23">
        <v>3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1</v>
      </c>
      <c r="L1606" s="23">
        <v>0</v>
      </c>
      <c r="M1606" s="23">
        <v>0</v>
      </c>
      <c r="N1606" s="23">
        <v>2</v>
      </c>
      <c r="O1606" s="23">
        <v>0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3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1</v>
      </c>
      <c r="L1607" s="23">
        <v>0</v>
      </c>
      <c r="M1607" s="23">
        <v>0</v>
      </c>
      <c r="N1607" s="23">
        <v>2</v>
      </c>
      <c r="O1607" s="23">
        <v>0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25">
      <c r="A1609" s="20" t="s">
        <v>3006</v>
      </c>
      <c r="B1609" s="21" t="s">
        <v>3007</v>
      </c>
      <c r="C1609" s="22" t="s">
        <v>1</v>
      </c>
      <c r="D1609" s="23">
        <v>3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0</v>
      </c>
      <c r="N1609" s="23">
        <v>2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3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2</v>
      </c>
      <c r="O1611" s="23">
        <v>0</v>
      </c>
      <c r="P1611" s="24">
        <v>0</v>
      </c>
    </row>
    <row r="1612" spans="1:16" x14ac:dyDescent="0.25">
      <c r="A1612" s="20" t="s">
        <v>3008</v>
      </c>
      <c r="B1612" s="21" t="s">
        <v>3009</v>
      </c>
      <c r="C1612" s="22" t="s">
        <v>1</v>
      </c>
      <c r="D1612" s="23">
        <v>3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1</v>
      </c>
      <c r="L1612" s="23">
        <v>1</v>
      </c>
      <c r="M1612" s="23">
        <v>0</v>
      </c>
      <c r="N1612" s="23">
        <v>0</v>
      </c>
      <c r="O1612" s="23">
        <v>1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1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1</v>
      </c>
      <c r="L1614" s="23">
        <v>1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25">
      <c r="A1615" s="20" t="s">
        <v>1721</v>
      </c>
      <c r="B1615" s="21" t="s">
        <v>1722</v>
      </c>
      <c r="C1615" s="22" t="s">
        <v>1</v>
      </c>
      <c r="D1615" s="23">
        <v>3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1</v>
      </c>
      <c r="K1615" s="23">
        <v>0</v>
      </c>
      <c r="L1615" s="23">
        <v>0</v>
      </c>
      <c r="M1615" s="23">
        <v>1</v>
      </c>
      <c r="N1615" s="23">
        <v>1</v>
      </c>
      <c r="O1615" s="23">
        <v>0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2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1</v>
      </c>
      <c r="K1616" s="23">
        <v>0</v>
      </c>
      <c r="L1616" s="23">
        <v>0</v>
      </c>
      <c r="M1616" s="23">
        <v>1</v>
      </c>
      <c r="N1616" s="23">
        <v>0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1</v>
      </c>
      <c r="O1617" s="23">
        <v>0</v>
      </c>
      <c r="P1617" s="24">
        <v>0</v>
      </c>
    </row>
    <row r="1618" spans="1:16" x14ac:dyDescent="0.25">
      <c r="A1618" s="20" t="s">
        <v>3010</v>
      </c>
      <c r="B1618" s="21" t="s">
        <v>3011</v>
      </c>
      <c r="C1618" s="22" t="s">
        <v>1</v>
      </c>
      <c r="D1618" s="23">
        <v>3</v>
      </c>
      <c r="E1618" s="23">
        <v>0</v>
      </c>
      <c r="F1618" s="23">
        <v>1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1</v>
      </c>
      <c r="M1618" s="23">
        <v>0</v>
      </c>
      <c r="N1618" s="23">
        <v>0</v>
      </c>
      <c r="O1618" s="23">
        <v>0</v>
      </c>
      <c r="P1618" s="24">
        <v>1</v>
      </c>
    </row>
    <row r="1619" spans="1:16" x14ac:dyDescent="0.25">
      <c r="A1619" s="20"/>
      <c r="B1619" s="21"/>
      <c r="C1619" s="22" t="s">
        <v>2</v>
      </c>
      <c r="D1619" s="23">
        <v>1</v>
      </c>
      <c r="E1619" s="23">
        <v>0</v>
      </c>
      <c r="F1619" s="23">
        <v>1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2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1</v>
      </c>
      <c r="M1620" s="23">
        <v>0</v>
      </c>
      <c r="N1620" s="23">
        <v>0</v>
      </c>
      <c r="O1620" s="23">
        <v>0</v>
      </c>
      <c r="P1620" s="24">
        <v>1</v>
      </c>
    </row>
    <row r="1621" spans="1:16" x14ac:dyDescent="0.25">
      <c r="A1621" s="20" t="s">
        <v>3012</v>
      </c>
      <c r="B1621" s="21" t="s">
        <v>3013</v>
      </c>
      <c r="C1621" s="22" t="s">
        <v>1</v>
      </c>
      <c r="D1621" s="23">
        <v>3</v>
      </c>
      <c r="E1621" s="23">
        <v>0</v>
      </c>
      <c r="F1621" s="23">
        <v>1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1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3</v>
      </c>
      <c r="E1623" s="23">
        <v>0</v>
      </c>
      <c r="F1623" s="23">
        <v>1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1</v>
      </c>
      <c r="P1623" s="24">
        <v>0</v>
      </c>
    </row>
    <row r="1624" spans="1:16" x14ac:dyDescent="0.25">
      <c r="A1624" s="20" t="s">
        <v>3014</v>
      </c>
      <c r="B1624" s="21" t="s">
        <v>3015</v>
      </c>
      <c r="C1624" s="22" t="s">
        <v>1</v>
      </c>
      <c r="D1624" s="23">
        <v>3</v>
      </c>
      <c r="E1624" s="23">
        <v>0</v>
      </c>
      <c r="F1624" s="23">
        <v>0</v>
      </c>
      <c r="G1624" s="23">
        <v>0</v>
      </c>
      <c r="H1624" s="23">
        <v>2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2</v>
      </c>
      <c r="E1625" s="23">
        <v>0</v>
      </c>
      <c r="F1625" s="23">
        <v>0</v>
      </c>
      <c r="G1625" s="23">
        <v>0</v>
      </c>
      <c r="H1625" s="23">
        <v>2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25">
      <c r="A1627" s="20" t="s">
        <v>1477</v>
      </c>
      <c r="B1627" s="21" t="s">
        <v>1478</v>
      </c>
      <c r="C1627" s="22" t="s">
        <v>1</v>
      </c>
      <c r="D1627" s="23">
        <v>3</v>
      </c>
      <c r="E1627" s="23">
        <v>0</v>
      </c>
      <c r="F1627" s="23">
        <v>0</v>
      </c>
      <c r="G1627" s="23">
        <v>0</v>
      </c>
      <c r="H1627" s="23">
        <v>1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1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3</v>
      </c>
      <c r="E1629" s="23">
        <v>0</v>
      </c>
      <c r="F1629" s="23">
        <v>0</v>
      </c>
      <c r="G1629" s="23">
        <v>0</v>
      </c>
      <c r="H1629" s="23">
        <v>1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1</v>
      </c>
      <c r="O1629" s="23">
        <v>1</v>
      </c>
      <c r="P1629" s="24">
        <v>0</v>
      </c>
    </row>
    <row r="1630" spans="1:16" x14ac:dyDescent="0.25">
      <c r="A1630" s="20" t="s">
        <v>3016</v>
      </c>
      <c r="B1630" s="21" t="s">
        <v>3017</v>
      </c>
      <c r="C1630" s="22" t="s">
        <v>1</v>
      </c>
      <c r="D1630" s="23">
        <v>3</v>
      </c>
      <c r="E1630" s="23">
        <v>0</v>
      </c>
      <c r="F1630" s="23">
        <v>0</v>
      </c>
      <c r="G1630" s="23">
        <v>0</v>
      </c>
      <c r="H1630" s="23">
        <v>2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3</v>
      </c>
      <c r="E1631" s="23">
        <v>0</v>
      </c>
      <c r="F1631" s="23">
        <v>0</v>
      </c>
      <c r="G1631" s="23">
        <v>0</v>
      </c>
      <c r="H1631" s="23">
        <v>2</v>
      </c>
      <c r="I1631" s="23">
        <v>0</v>
      </c>
      <c r="J1631" s="23">
        <v>0</v>
      </c>
      <c r="K1631" s="23">
        <v>0</v>
      </c>
      <c r="L1631" s="23">
        <v>0</v>
      </c>
      <c r="M1631" s="23">
        <v>1</v>
      </c>
      <c r="N1631" s="23">
        <v>0</v>
      </c>
      <c r="O1631" s="23">
        <v>0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3018</v>
      </c>
      <c r="B1633" s="21" t="s">
        <v>3019</v>
      </c>
      <c r="C1633" s="22" t="s">
        <v>1</v>
      </c>
      <c r="D1633" s="23">
        <v>3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2</v>
      </c>
      <c r="O1633" s="23">
        <v>1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2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1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1</v>
      </c>
      <c r="O1635" s="23">
        <v>0</v>
      </c>
      <c r="P1635" s="24">
        <v>0</v>
      </c>
    </row>
    <row r="1636" spans="1:16" x14ac:dyDescent="0.25">
      <c r="A1636" s="20" t="s">
        <v>1447</v>
      </c>
      <c r="B1636" s="21" t="s">
        <v>1448</v>
      </c>
      <c r="C1636" s="22" t="s">
        <v>1</v>
      </c>
      <c r="D1636" s="23">
        <v>3</v>
      </c>
      <c r="E1636" s="23">
        <v>0</v>
      </c>
      <c r="F1636" s="23">
        <v>0</v>
      </c>
      <c r="G1636" s="23">
        <v>0</v>
      </c>
      <c r="H1636" s="23">
        <v>0</v>
      </c>
      <c r="I1636" s="23">
        <v>2</v>
      </c>
      <c r="J1636" s="23">
        <v>1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0</v>
      </c>
      <c r="H1637" s="23">
        <v>0</v>
      </c>
      <c r="I1637" s="23">
        <v>2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1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3020</v>
      </c>
      <c r="B1639" s="21" t="s">
        <v>3021</v>
      </c>
      <c r="C1639" s="22" t="s">
        <v>1</v>
      </c>
      <c r="D1639" s="23">
        <v>3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1</v>
      </c>
      <c r="O1639" s="23">
        <v>1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1</v>
      </c>
      <c r="O1640" s="23">
        <v>0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1</v>
      </c>
      <c r="P1641" s="24">
        <v>0</v>
      </c>
    </row>
    <row r="1642" spans="1:16" x14ac:dyDescent="0.25">
      <c r="A1642" s="20" t="s">
        <v>3022</v>
      </c>
      <c r="B1642" s="21" t="s">
        <v>3023</v>
      </c>
      <c r="C1642" s="22" t="s">
        <v>1</v>
      </c>
      <c r="D1642" s="23">
        <v>3</v>
      </c>
      <c r="E1642" s="23">
        <v>0</v>
      </c>
      <c r="F1642" s="23">
        <v>0</v>
      </c>
      <c r="G1642" s="23">
        <v>1</v>
      </c>
      <c r="H1642" s="23">
        <v>0</v>
      </c>
      <c r="I1642" s="23">
        <v>0</v>
      </c>
      <c r="J1642" s="23">
        <v>0</v>
      </c>
      <c r="K1642" s="23">
        <v>1</v>
      </c>
      <c r="L1642" s="23">
        <v>0</v>
      </c>
      <c r="M1642" s="23">
        <v>1</v>
      </c>
      <c r="N1642" s="23">
        <v>0</v>
      </c>
      <c r="O1642" s="23">
        <v>0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2</v>
      </c>
      <c r="E1643" s="23">
        <v>0</v>
      </c>
      <c r="F1643" s="23">
        <v>0</v>
      </c>
      <c r="G1643" s="23">
        <v>1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1</v>
      </c>
      <c r="N1643" s="23">
        <v>0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1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25">
      <c r="A1645" s="20" t="s">
        <v>3024</v>
      </c>
      <c r="B1645" s="21" t="s">
        <v>3025</v>
      </c>
      <c r="C1645" s="22" t="s">
        <v>1</v>
      </c>
      <c r="D1645" s="23">
        <v>3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2</v>
      </c>
      <c r="O1645" s="23">
        <v>1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3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2</v>
      </c>
      <c r="O1647" s="23">
        <v>1</v>
      </c>
      <c r="P1647" s="24">
        <v>0</v>
      </c>
    </row>
    <row r="1648" spans="1:16" x14ac:dyDescent="0.25">
      <c r="A1648" s="20" t="s">
        <v>1933</v>
      </c>
      <c r="B1648" s="21" t="s">
        <v>1934</v>
      </c>
      <c r="C1648" s="22" t="s">
        <v>1</v>
      </c>
      <c r="D1648" s="23">
        <v>3</v>
      </c>
      <c r="E1648" s="23">
        <v>0</v>
      </c>
      <c r="F1648" s="23">
        <v>0</v>
      </c>
      <c r="G1648" s="23">
        <v>0</v>
      </c>
      <c r="H1648" s="23">
        <v>1</v>
      </c>
      <c r="I1648" s="23">
        <v>1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1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2</v>
      </c>
      <c r="E1650" s="23">
        <v>0</v>
      </c>
      <c r="F1650" s="23">
        <v>0</v>
      </c>
      <c r="G1650" s="23">
        <v>0</v>
      </c>
      <c r="H1650" s="23">
        <v>0</v>
      </c>
      <c r="I1650" s="23">
        <v>1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25">
      <c r="A1651" s="20" t="s">
        <v>3026</v>
      </c>
      <c r="B1651" s="21" t="s">
        <v>3027</v>
      </c>
      <c r="C1651" s="22" t="s">
        <v>1</v>
      </c>
      <c r="D1651" s="23">
        <v>3</v>
      </c>
      <c r="E1651" s="23">
        <v>0</v>
      </c>
      <c r="F1651" s="23">
        <v>0</v>
      </c>
      <c r="G1651" s="23">
        <v>1</v>
      </c>
      <c r="H1651" s="23">
        <v>0</v>
      </c>
      <c r="I1651" s="23">
        <v>0</v>
      </c>
      <c r="J1651" s="23">
        <v>1</v>
      </c>
      <c r="K1651" s="23">
        <v>1</v>
      </c>
      <c r="L1651" s="23">
        <v>0</v>
      </c>
      <c r="M1651" s="23">
        <v>0</v>
      </c>
      <c r="N1651" s="23">
        <v>0</v>
      </c>
      <c r="O1651" s="23">
        <v>0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1</v>
      </c>
      <c r="H1652" s="23">
        <v>0</v>
      </c>
      <c r="I1652" s="23">
        <v>0</v>
      </c>
      <c r="J1652" s="23">
        <v>1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1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25">
      <c r="A1654" s="20" t="s">
        <v>3028</v>
      </c>
      <c r="B1654" s="21" t="s">
        <v>3029</v>
      </c>
      <c r="C1654" s="22" t="s">
        <v>1</v>
      </c>
      <c r="D1654" s="23">
        <v>3</v>
      </c>
      <c r="E1654" s="23">
        <v>0</v>
      </c>
      <c r="F1654" s="23">
        <v>1</v>
      </c>
      <c r="G1654" s="23">
        <v>1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1</v>
      </c>
    </row>
    <row r="1655" spans="1:16" x14ac:dyDescent="0.25">
      <c r="A1655" s="20"/>
      <c r="B1655" s="21"/>
      <c r="C1655" s="22" t="s">
        <v>2</v>
      </c>
      <c r="D1655" s="23">
        <v>2</v>
      </c>
      <c r="E1655" s="23">
        <v>0</v>
      </c>
      <c r="F1655" s="23">
        <v>1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1</v>
      </c>
    </row>
    <row r="1656" spans="1:16" x14ac:dyDescent="0.2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1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25">
      <c r="A1657" s="20" t="s">
        <v>1853</v>
      </c>
      <c r="B1657" s="21" t="s">
        <v>1854</v>
      </c>
      <c r="C1657" s="22" t="s">
        <v>1</v>
      </c>
      <c r="D1657" s="23">
        <v>3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2</v>
      </c>
      <c r="O1657" s="23">
        <v>1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3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2</v>
      </c>
      <c r="O1659" s="23">
        <v>1</v>
      </c>
      <c r="P1659" s="24">
        <v>0</v>
      </c>
    </row>
    <row r="1660" spans="1:16" x14ac:dyDescent="0.25">
      <c r="A1660" s="20" t="s">
        <v>1931</v>
      </c>
      <c r="B1660" s="21" t="s">
        <v>1932</v>
      </c>
      <c r="C1660" s="22" t="s">
        <v>1</v>
      </c>
      <c r="D1660" s="23">
        <v>3</v>
      </c>
      <c r="E1660" s="23">
        <v>1</v>
      </c>
      <c r="F1660" s="23">
        <v>1</v>
      </c>
      <c r="G1660" s="23">
        <v>1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3</v>
      </c>
      <c r="E1661" s="23">
        <v>1</v>
      </c>
      <c r="F1661" s="23">
        <v>1</v>
      </c>
      <c r="G1661" s="23">
        <v>1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25">
      <c r="A1663" s="20" t="s">
        <v>1681</v>
      </c>
      <c r="B1663" s="21" t="s">
        <v>1682</v>
      </c>
      <c r="C1663" s="22" t="s">
        <v>1</v>
      </c>
      <c r="D1663" s="23">
        <v>3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</v>
      </c>
      <c r="N1663" s="23">
        <v>0</v>
      </c>
      <c r="O1663" s="23">
        <v>2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2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2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1</v>
      </c>
      <c r="N1665" s="23">
        <v>0</v>
      </c>
      <c r="O1665" s="23">
        <v>0</v>
      </c>
      <c r="P1665" s="24">
        <v>0</v>
      </c>
    </row>
    <row r="1666" spans="1:16" x14ac:dyDescent="0.25">
      <c r="A1666" s="20" t="s">
        <v>3030</v>
      </c>
      <c r="B1666" s="21" t="s">
        <v>3031</v>
      </c>
      <c r="C1666" s="22" t="s">
        <v>1</v>
      </c>
      <c r="D1666" s="23">
        <v>3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1</v>
      </c>
      <c r="N1666" s="23">
        <v>2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3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2</v>
      </c>
      <c r="O1668" s="23">
        <v>0</v>
      </c>
      <c r="P1668" s="24">
        <v>0</v>
      </c>
    </row>
    <row r="1669" spans="1:16" x14ac:dyDescent="0.25">
      <c r="A1669" s="20" t="s">
        <v>1505</v>
      </c>
      <c r="B1669" s="21" t="s">
        <v>1506</v>
      </c>
      <c r="C1669" s="22" t="s">
        <v>1</v>
      </c>
      <c r="D1669" s="23">
        <v>3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2</v>
      </c>
      <c r="P1669" s="24">
        <v>1</v>
      </c>
    </row>
    <row r="1670" spans="1:16" x14ac:dyDescent="0.2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2</v>
      </c>
      <c r="P1671" s="24">
        <v>1</v>
      </c>
    </row>
    <row r="1672" spans="1:16" x14ac:dyDescent="0.25">
      <c r="A1672" s="20" t="s">
        <v>3032</v>
      </c>
      <c r="B1672" s="21" t="s">
        <v>3033</v>
      </c>
      <c r="C1672" s="22" t="s">
        <v>1</v>
      </c>
      <c r="D1672" s="23">
        <v>3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3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2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2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1</v>
      </c>
      <c r="P1674" s="24">
        <v>0</v>
      </c>
    </row>
    <row r="1675" spans="1:16" x14ac:dyDescent="0.25">
      <c r="A1675" s="20" t="s">
        <v>3034</v>
      </c>
      <c r="B1675" s="21" t="s">
        <v>3035</v>
      </c>
      <c r="C1675" s="22" t="s">
        <v>1</v>
      </c>
      <c r="D1675" s="23">
        <v>3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3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3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3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3036</v>
      </c>
      <c r="B1678" s="21" t="s">
        <v>3037</v>
      </c>
      <c r="C1678" s="22" t="s">
        <v>1</v>
      </c>
      <c r="D1678" s="23">
        <v>3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2</v>
      </c>
      <c r="O1678" s="23">
        <v>1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2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1</v>
      </c>
      <c r="O1680" s="23">
        <v>1</v>
      </c>
      <c r="P1680" s="24">
        <v>0</v>
      </c>
    </row>
    <row r="1681" spans="1:16" x14ac:dyDescent="0.25">
      <c r="A1681" s="20" t="s">
        <v>3038</v>
      </c>
      <c r="B1681" s="21" t="s">
        <v>3039</v>
      </c>
      <c r="C1681" s="22" t="s">
        <v>1</v>
      </c>
      <c r="D1681" s="23">
        <v>3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2</v>
      </c>
      <c r="N1681" s="23">
        <v>0</v>
      </c>
      <c r="O1681" s="23">
        <v>1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3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2</v>
      </c>
      <c r="N1683" s="23">
        <v>0</v>
      </c>
      <c r="O1683" s="23">
        <v>1</v>
      </c>
      <c r="P1683" s="24">
        <v>0</v>
      </c>
    </row>
    <row r="1684" spans="1:16" x14ac:dyDescent="0.25">
      <c r="A1684" s="20" t="s">
        <v>1623</v>
      </c>
      <c r="B1684" s="21" t="s">
        <v>1624</v>
      </c>
      <c r="C1684" s="22" t="s">
        <v>1</v>
      </c>
      <c r="D1684" s="23">
        <v>3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1</v>
      </c>
      <c r="M1684" s="23">
        <v>1</v>
      </c>
      <c r="N1684" s="23">
        <v>1</v>
      </c>
      <c r="O1684" s="23">
        <v>0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3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1</v>
      </c>
      <c r="M1686" s="23">
        <v>1</v>
      </c>
      <c r="N1686" s="23">
        <v>1</v>
      </c>
      <c r="O1686" s="23">
        <v>0</v>
      </c>
      <c r="P1686" s="24">
        <v>0</v>
      </c>
    </row>
    <row r="1687" spans="1:16" x14ac:dyDescent="0.25">
      <c r="A1687" s="20" t="s">
        <v>3040</v>
      </c>
      <c r="B1687" s="21" t="s">
        <v>3041</v>
      </c>
      <c r="C1687" s="22" t="s">
        <v>1</v>
      </c>
      <c r="D1687" s="23">
        <v>3</v>
      </c>
      <c r="E1687" s="23">
        <v>0</v>
      </c>
      <c r="F1687" s="23">
        <v>0</v>
      </c>
      <c r="G1687" s="23">
        <v>0</v>
      </c>
      <c r="H1687" s="23">
        <v>1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2</v>
      </c>
      <c r="O1687" s="23">
        <v>0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1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2</v>
      </c>
      <c r="O1689" s="23">
        <v>0</v>
      </c>
      <c r="P1689" s="24">
        <v>0</v>
      </c>
    </row>
    <row r="1690" spans="1:16" x14ac:dyDescent="0.25">
      <c r="A1690" s="20" t="s">
        <v>3042</v>
      </c>
      <c r="B1690" s="21" t="s">
        <v>3043</v>
      </c>
      <c r="C1690" s="22" t="s">
        <v>1</v>
      </c>
      <c r="D1690" s="23">
        <v>3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3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1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2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2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25">
      <c r="A1693" s="20" t="s">
        <v>1427</v>
      </c>
      <c r="B1693" s="21" t="s">
        <v>1428</v>
      </c>
      <c r="C1693" s="22" t="s">
        <v>1</v>
      </c>
      <c r="D1693" s="23">
        <v>3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1</v>
      </c>
      <c r="L1693" s="23">
        <v>0</v>
      </c>
      <c r="M1693" s="23">
        <v>1</v>
      </c>
      <c r="N1693" s="23">
        <v>1</v>
      </c>
      <c r="O1693" s="23">
        <v>0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1</v>
      </c>
      <c r="N1694" s="23">
        <v>0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1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25">
      <c r="A1696" s="20" t="s">
        <v>3044</v>
      </c>
      <c r="B1696" s="21" t="s">
        <v>3045</v>
      </c>
      <c r="C1696" s="22" t="s">
        <v>1</v>
      </c>
      <c r="D1696" s="23">
        <v>3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2</v>
      </c>
      <c r="L1696" s="23">
        <v>1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3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2</v>
      </c>
      <c r="L1697" s="23">
        <v>1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3046</v>
      </c>
      <c r="B1699" s="21" t="s">
        <v>3047</v>
      </c>
      <c r="C1699" s="22" t="s">
        <v>1</v>
      </c>
      <c r="D1699" s="23">
        <v>3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1</v>
      </c>
      <c r="M1699" s="23">
        <v>0</v>
      </c>
      <c r="N1699" s="23">
        <v>0</v>
      </c>
      <c r="O1699" s="23">
        <v>1</v>
      </c>
      <c r="P1699" s="24">
        <v>1</v>
      </c>
    </row>
    <row r="1700" spans="1:16" x14ac:dyDescent="0.2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1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1</v>
      </c>
      <c r="M1701" s="23">
        <v>0</v>
      </c>
      <c r="N1701" s="23">
        <v>0</v>
      </c>
      <c r="O1701" s="23">
        <v>0</v>
      </c>
      <c r="P1701" s="24">
        <v>1</v>
      </c>
    </row>
    <row r="1702" spans="1:16" x14ac:dyDescent="0.25">
      <c r="A1702" s="20" t="s">
        <v>3048</v>
      </c>
      <c r="B1702" s="21" t="s">
        <v>3049</v>
      </c>
      <c r="C1702" s="22" t="s">
        <v>1</v>
      </c>
      <c r="D1702" s="23">
        <v>3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1</v>
      </c>
      <c r="L1702" s="23">
        <v>0</v>
      </c>
      <c r="M1702" s="23">
        <v>0</v>
      </c>
      <c r="N1702" s="23">
        <v>1</v>
      </c>
      <c r="O1702" s="23">
        <v>1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2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1</v>
      </c>
      <c r="L1703" s="23">
        <v>0</v>
      </c>
      <c r="M1703" s="23">
        <v>0</v>
      </c>
      <c r="N1703" s="23">
        <v>1</v>
      </c>
      <c r="O1703" s="23">
        <v>0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25">
      <c r="A1705" s="20" t="s">
        <v>3050</v>
      </c>
      <c r="B1705" s="21" t="s">
        <v>3051</v>
      </c>
      <c r="C1705" s="22" t="s">
        <v>1</v>
      </c>
      <c r="D1705" s="23">
        <v>3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2</v>
      </c>
      <c r="O1705" s="23">
        <v>1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3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1</v>
      </c>
      <c r="P1707" s="24">
        <v>0</v>
      </c>
    </row>
    <row r="1708" spans="1:16" x14ac:dyDescent="0.25">
      <c r="A1708" s="20" t="s">
        <v>3052</v>
      </c>
      <c r="B1708" s="21" t="s">
        <v>3053</v>
      </c>
      <c r="C1708" s="22" t="s">
        <v>1</v>
      </c>
      <c r="D1708" s="23">
        <v>3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3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3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3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25">
      <c r="A1711" s="20" t="s">
        <v>3054</v>
      </c>
      <c r="B1711" s="21" t="s">
        <v>3055</v>
      </c>
      <c r="C1711" s="22" t="s">
        <v>1</v>
      </c>
      <c r="D1711" s="23">
        <v>3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3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3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3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25">
      <c r="A1714" s="20" t="s">
        <v>2087</v>
      </c>
      <c r="B1714" s="21" t="s">
        <v>2088</v>
      </c>
      <c r="C1714" s="22" t="s">
        <v>1</v>
      </c>
      <c r="D1714" s="23">
        <v>3</v>
      </c>
      <c r="E1714" s="23">
        <v>0</v>
      </c>
      <c r="F1714" s="23">
        <v>0</v>
      </c>
      <c r="G1714" s="23">
        <v>1</v>
      </c>
      <c r="H1714" s="23">
        <v>0</v>
      </c>
      <c r="I1714" s="23">
        <v>0</v>
      </c>
      <c r="J1714" s="23">
        <v>0</v>
      </c>
      <c r="K1714" s="23">
        <v>1</v>
      </c>
      <c r="L1714" s="23">
        <v>1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3</v>
      </c>
      <c r="E1715" s="23">
        <v>0</v>
      </c>
      <c r="F1715" s="23">
        <v>0</v>
      </c>
      <c r="G1715" s="23">
        <v>1</v>
      </c>
      <c r="H1715" s="23">
        <v>0</v>
      </c>
      <c r="I1715" s="23">
        <v>0</v>
      </c>
      <c r="J1715" s="23">
        <v>0</v>
      </c>
      <c r="K1715" s="23">
        <v>1</v>
      </c>
      <c r="L1715" s="23">
        <v>1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25">
      <c r="A1717" s="20" t="s">
        <v>1845</v>
      </c>
      <c r="B1717" s="21" t="s">
        <v>1846</v>
      </c>
      <c r="C1717" s="22" t="s">
        <v>1</v>
      </c>
      <c r="D1717" s="23">
        <v>3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2</v>
      </c>
      <c r="M1717" s="23">
        <v>1</v>
      </c>
      <c r="N1717" s="23">
        <v>0</v>
      </c>
      <c r="O1717" s="23">
        <v>0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3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2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25">
      <c r="A1720" s="20" t="s">
        <v>2089</v>
      </c>
      <c r="B1720" s="21" t="s">
        <v>2090</v>
      </c>
      <c r="C1720" s="22" t="s">
        <v>1</v>
      </c>
      <c r="D1720" s="23">
        <v>3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2</v>
      </c>
      <c r="N1720" s="23">
        <v>1</v>
      </c>
      <c r="O1720" s="23">
        <v>0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3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2</v>
      </c>
      <c r="N1722" s="23">
        <v>1</v>
      </c>
      <c r="O1722" s="23">
        <v>0</v>
      </c>
      <c r="P1722" s="24">
        <v>0</v>
      </c>
    </row>
    <row r="1723" spans="1:16" x14ac:dyDescent="0.25">
      <c r="A1723" s="20" t="s">
        <v>3056</v>
      </c>
      <c r="B1723" s="21" t="s">
        <v>3057</v>
      </c>
      <c r="C1723" s="22" t="s">
        <v>1</v>
      </c>
      <c r="D1723" s="23">
        <v>3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2</v>
      </c>
      <c r="M1723" s="23">
        <v>1</v>
      </c>
      <c r="N1723" s="23">
        <v>0</v>
      </c>
      <c r="O1723" s="23">
        <v>0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3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2</v>
      </c>
      <c r="M1725" s="23">
        <v>1</v>
      </c>
      <c r="N1725" s="23">
        <v>0</v>
      </c>
      <c r="O1725" s="23">
        <v>0</v>
      </c>
      <c r="P1725" s="24">
        <v>0</v>
      </c>
    </row>
    <row r="1726" spans="1:16" x14ac:dyDescent="0.25">
      <c r="A1726" s="20" t="s">
        <v>1481</v>
      </c>
      <c r="B1726" s="21" t="s">
        <v>1482</v>
      </c>
      <c r="C1726" s="22" t="s">
        <v>1</v>
      </c>
      <c r="D1726" s="23">
        <v>3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1</v>
      </c>
      <c r="L1726" s="23">
        <v>0</v>
      </c>
      <c r="M1726" s="23">
        <v>2</v>
      </c>
      <c r="N1726" s="23">
        <v>0</v>
      </c>
      <c r="O1726" s="23">
        <v>0</v>
      </c>
      <c r="P1726" s="24">
        <v>0</v>
      </c>
    </row>
    <row r="1727" spans="1:16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3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1</v>
      </c>
      <c r="L1728" s="23">
        <v>0</v>
      </c>
      <c r="M1728" s="23">
        <v>2</v>
      </c>
      <c r="N1728" s="23">
        <v>0</v>
      </c>
      <c r="O1728" s="23">
        <v>0</v>
      </c>
      <c r="P1728" s="24">
        <v>0</v>
      </c>
    </row>
    <row r="1729" spans="1:16" x14ac:dyDescent="0.25">
      <c r="A1729" s="20" t="s">
        <v>3058</v>
      </c>
      <c r="B1729" s="21" t="s">
        <v>3059</v>
      </c>
      <c r="C1729" s="22" t="s">
        <v>1</v>
      </c>
      <c r="D1729" s="23">
        <v>3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3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3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3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3060</v>
      </c>
      <c r="B1732" s="21" t="s">
        <v>3061</v>
      </c>
      <c r="C1732" s="22" t="s">
        <v>1</v>
      </c>
      <c r="D1732" s="23">
        <v>3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1</v>
      </c>
      <c r="K1732" s="23">
        <v>0</v>
      </c>
      <c r="L1732" s="23">
        <v>1</v>
      </c>
      <c r="M1732" s="23">
        <v>0</v>
      </c>
      <c r="N1732" s="23">
        <v>1</v>
      </c>
      <c r="O1732" s="23">
        <v>0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3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1</v>
      </c>
      <c r="K1734" s="23">
        <v>0</v>
      </c>
      <c r="L1734" s="23">
        <v>1</v>
      </c>
      <c r="M1734" s="23">
        <v>0</v>
      </c>
      <c r="N1734" s="23">
        <v>1</v>
      </c>
      <c r="O1734" s="23">
        <v>0</v>
      </c>
      <c r="P1734" s="24">
        <v>0</v>
      </c>
    </row>
    <row r="1735" spans="1:16" x14ac:dyDescent="0.25">
      <c r="A1735" s="20" t="s">
        <v>3062</v>
      </c>
      <c r="B1735" s="21" t="s">
        <v>3063</v>
      </c>
      <c r="C1735" s="22" t="s">
        <v>1</v>
      </c>
      <c r="D1735" s="23">
        <v>3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1</v>
      </c>
      <c r="M1735" s="23">
        <v>1</v>
      </c>
      <c r="N1735" s="23">
        <v>0</v>
      </c>
      <c r="O1735" s="23">
        <v>0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3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1</v>
      </c>
      <c r="L1737" s="23">
        <v>1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1887</v>
      </c>
      <c r="B1738" s="21" t="s">
        <v>1888</v>
      </c>
      <c r="C1738" s="22" t="s">
        <v>1</v>
      </c>
      <c r="D1738" s="23">
        <v>3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2</v>
      </c>
      <c r="L1738" s="23">
        <v>0</v>
      </c>
      <c r="M1738" s="23">
        <v>1</v>
      </c>
      <c r="N1738" s="23">
        <v>0</v>
      </c>
      <c r="O1738" s="23">
        <v>0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3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2</v>
      </c>
      <c r="L1740" s="23">
        <v>0</v>
      </c>
      <c r="M1740" s="23">
        <v>1</v>
      </c>
      <c r="N1740" s="23">
        <v>0</v>
      </c>
      <c r="O1740" s="23">
        <v>0</v>
      </c>
      <c r="P1740" s="24">
        <v>0</v>
      </c>
    </row>
    <row r="1741" spans="1:16" x14ac:dyDescent="0.25">
      <c r="A1741" s="20" t="s">
        <v>1617</v>
      </c>
      <c r="B1741" s="21" t="s">
        <v>1618</v>
      </c>
      <c r="C1741" s="22" t="s">
        <v>1</v>
      </c>
      <c r="D1741" s="23">
        <v>3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3</v>
      </c>
      <c r="N1741" s="23">
        <v>0</v>
      </c>
      <c r="O1741" s="23">
        <v>0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3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3</v>
      </c>
      <c r="N1743" s="23">
        <v>0</v>
      </c>
      <c r="O1743" s="23">
        <v>0</v>
      </c>
      <c r="P1743" s="24">
        <v>0</v>
      </c>
    </row>
    <row r="1744" spans="1:16" x14ac:dyDescent="0.25">
      <c r="A1744" s="20" t="s">
        <v>2001</v>
      </c>
      <c r="B1744" s="21" t="s">
        <v>2002</v>
      </c>
      <c r="C1744" s="22" t="s">
        <v>1</v>
      </c>
      <c r="D1744" s="23">
        <v>3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1</v>
      </c>
      <c r="L1744" s="23">
        <v>1</v>
      </c>
      <c r="M1744" s="23">
        <v>1</v>
      </c>
      <c r="N1744" s="23">
        <v>0</v>
      </c>
      <c r="O1744" s="23">
        <v>0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3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1</v>
      </c>
      <c r="L1746" s="23">
        <v>1</v>
      </c>
      <c r="M1746" s="23">
        <v>1</v>
      </c>
      <c r="N1746" s="23">
        <v>0</v>
      </c>
      <c r="O1746" s="23">
        <v>0</v>
      </c>
      <c r="P1746" s="24">
        <v>0</v>
      </c>
    </row>
    <row r="1747" spans="1:16" x14ac:dyDescent="0.25">
      <c r="A1747" s="20" t="s">
        <v>2099</v>
      </c>
      <c r="B1747" s="21" t="s">
        <v>2100</v>
      </c>
      <c r="C1747" s="22" t="s">
        <v>1</v>
      </c>
      <c r="D1747" s="23">
        <v>3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1</v>
      </c>
      <c r="L1747" s="23">
        <v>1</v>
      </c>
      <c r="M1747" s="23">
        <v>1</v>
      </c>
      <c r="N1747" s="23">
        <v>0</v>
      </c>
      <c r="O1747" s="23">
        <v>0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3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1</v>
      </c>
      <c r="L1749" s="23">
        <v>1</v>
      </c>
      <c r="M1749" s="23">
        <v>1</v>
      </c>
      <c r="N1749" s="23">
        <v>0</v>
      </c>
      <c r="O1749" s="23">
        <v>0</v>
      </c>
      <c r="P1749" s="24">
        <v>0</v>
      </c>
    </row>
    <row r="1750" spans="1:16" x14ac:dyDescent="0.25">
      <c r="A1750" s="20" t="s">
        <v>1749</v>
      </c>
      <c r="B1750" s="21" t="s">
        <v>1750</v>
      </c>
      <c r="C1750" s="22" t="s">
        <v>1</v>
      </c>
      <c r="D1750" s="23">
        <v>3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1</v>
      </c>
      <c r="K1750" s="23">
        <v>0</v>
      </c>
      <c r="L1750" s="23">
        <v>2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3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1</v>
      </c>
      <c r="K1752" s="23">
        <v>0</v>
      </c>
      <c r="L1752" s="23">
        <v>2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25">
      <c r="A1753" s="20" t="s">
        <v>3064</v>
      </c>
      <c r="B1753" s="21" t="s">
        <v>3065</v>
      </c>
      <c r="C1753" s="22" t="s">
        <v>1</v>
      </c>
      <c r="D1753" s="23">
        <v>3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2</v>
      </c>
      <c r="P1753" s="24">
        <v>1</v>
      </c>
    </row>
    <row r="1754" spans="1:16" x14ac:dyDescent="0.25">
      <c r="A1754" s="20"/>
      <c r="B1754" s="21"/>
      <c r="C1754" s="22" t="s">
        <v>2</v>
      </c>
      <c r="D1754" s="23">
        <v>2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2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1</v>
      </c>
    </row>
    <row r="1756" spans="1:16" x14ac:dyDescent="0.25">
      <c r="A1756" s="20" t="s">
        <v>3066</v>
      </c>
      <c r="B1756" s="21" t="s">
        <v>3067</v>
      </c>
      <c r="C1756" s="22" t="s">
        <v>1</v>
      </c>
      <c r="D1756" s="23">
        <v>3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1</v>
      </c>
      <c r="K1756" s="23">
        <v>1</v>
      </c>
      <c r="L1756" s="23">
        <v>0</v>
      </c>
      <c r="M1756" s="23">
        <v>0</v>
      </c>
      <c r="N1756" s="23">
        <v>0</v>
      </c>
      <c r="O1756" s="23">
        <v>0</v>
      </c>
      <c r="P1756" s="24">
        <v>1</v>
      </c>
    </row>
    <row r="1757" spans="1:16" x14ac:dyDescent="0.2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1</v>
      </c>
    </row>
    <row r="1758" spans="1:16" x14ac:dyDescent="0.2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1</v>
      </c>
      <c r="K1758" s="23">
        <v>1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1857</v>
      </c>
      <c r="B1759" s="21" t="s">
        <v>1858</v>
      </c>
      <c r="C1759" s="22" t="s">
        <v>1</v>
      </c>
      <c r="D1759" s="23">
        <v>3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2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1</v>
      </c>
      <c r="O1760" s="23">
        <v>1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1</v>
      </c>
      <c r="P1761" s="24">
        <v>0</v>
      </c>
    </row>
    <row r="1762" spans="1:16" x14ac:dyDescent="0.25">
      <c r="A1762" s="20" t="s">
        <v>1803</v>
      </c>
      <c r="B1762" s="21" t="s">
        <v>1804</v>
      </c>
      <c r="C1762" s="22" t="s">
        <v>1</v>
      </c>
      <c r="D1762" s="23">
        <v>3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3</v>
      </c>
      <c r="O1762" s="23">
        <v>0</v>
      </c>
      <c r="P1762" s="24">
        <v>0</v>
      </c>
    </row>
    <row r="1763" spans="1:16" x14ac:dyDescent="0.25">
      <c r="A1763" s="20"/>
      <c r="B1763" s="21"/>
      <c r="C1763" s="22" t="s">
        <v>2</v>
      </c>
      <c r="D1763" s="23">
        <v>3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3</v>
      </c>
      <c r="O1763" s="23">
        <v>0</v>
      </c>
      <c r="P1763" s="24">
        <v>0</v>
      </c>
    </row>
    <row r="1764" spans="1:16" x14ac:dyDescent="0.2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3068</v>
      </c>
      <c r="B1765" s="21" t="s">
        <v>3069</v>
      </c>
      <c r="C1765" s="22" t="s">
        <v>1</v>
      </c>
      <c r="D1765" s="23">
        <v>3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2</v>
      </c>
      <c r="O1765" s="23">
        <v>0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2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1</v>
      </c>
      <c r="N1766" s="23">
        <v>1</v>
      </c>
      <c r="O1766" s="23">
        <v>0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0</v>
      </c>
      <c r="P1767" s="24">
        <v>0</v>
      </c>
    </row>
    <row r="1768" spans="1:16" x14ac:dyDescent="0.25">
      <c r="A1768" s="20" t="s">
        <v>3070</v>
      </c>
      <c r="B1768" s="21" t="s">
        <v>3071</v>
      </c>
      <c r="C1768" s="22" t="s">
        <v>1</v>
      </c>
      <c r="D1768" s="23">
        <v>3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1</v>
      </c>
      <c r="O1768" s="23">
        <v>2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2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1</v>
      </c>
      <c r="O1769" s="23">
        <v>1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1</v>
      </c>
      <c r="P1770" s="24">
        <v>0</v>
      </c>
    </row>
    <row r="1771" spans="1:16" x14ac:dyDescent="0.25">
      <c r="A1771" s="20" t="s">
        <v>3072</v>
      </c>
      <c r="B1771" s="21" t="s">
        <v>3073</v>
      </c>
      <c r="C1771" s="22" t="s">
        <v>1</v>
      </c>
      <c r="D1771" s="23">
        <v>3</v>
      </c>
      <c r="E1771" s="23">
        <v>0</v>
      </c>
      <c r="F1771" s="23">
        <v>0</v>
      </c>
      <c r="G1771" s="23">
        <v>0</v>
      </c>
      <c r="H1771" s="23">
        <v>1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1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2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1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1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25">
      <c r="A1774" s="20" t="s">
        <v>3074</v>
      </c>
      <c r="B1774" s="21" t="s">
        <v>3075</v>
      </c>
      <c r="C1774" s="22" t="s">
        <v>1</v>
      </c>
      <c r="D1774" s="23">
        <v>3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1</v>
      </c>
      <c r="N1774" s="23">
        <v>1</v>
      </c>
      <c r="O1774" s="23">
        <v>1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2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1</v>
      </c>
      <c r="N1775" s="23">
        <v>0</v>
      </c>
      <c r="O1775" s="23">
        <v>1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1</v>
      </c>
      <c r="O1776" s="23">
        <v>0</v>
      </c>
      <c r="P1776" s="24">
        <v>0</v>
      </c>
    </row>
    <row r="1777" spans="1:16" x14ac:dyDescent="0.25">
      <c r="A1777" s="20" t="s">
        <v>3076</v>
      </c>
      <c r="B1777" s="21" t="s">
        <v>3077</v>
      </c>
      <c r="C1777" s="22" t="s">
        <v>1</v>
      </c>
      <c r="D1777" s="23">
        <v>3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1</v>
      </c>
      <c r="L1777" s="23">
        <v>0</v>
      </c>
      <c r="M1777" s="23">
        <v>0</v>
      </c>
      <c r="N1777" s="23">
        <v>2</v>
      </c>
      <c r="O1777" s="23">
        <v>0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2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1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3078</v>
      </c>
      <c r="B1780" s="21" t="s">
        <v>3079</v>
      </c>
      <c r="C1780" s="22" t="s">
        <v>1</v>
      </c>
      <c r="D1780" s="23">
        <v>3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2</v>
      </c>
      <c r="O1780" s="23">
        <v>1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1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1</v>
      </c>
      <c r="O1782" s="23">
        <v>1</v>
      </c>
      <c r="P1782" s="24">
        <v>0</v>
      </c>
    </row>
    <row r="1783" spans="1:16" x14ac:dyDescent="0.25">
      <c r="A1783" s="20" t="s">
        <v>1733</v>
      </c>
      <c r="B1783" s="21" t="s">
        <v>1734</v>
      </c>
      <c r="C1783" s="22" t="s">
        <v>1</v>
      </c>
      <c r="D1783" s="23">
        <v>3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2</v>
      </c>
      <c r="O1783" s="23">
        <v>1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2</v>
      </c>
      <c r="O1785" s="23">
        <v>0</v>
      </c>
      <c r="P1785" s="24">
        <v>0</v>
      </c>
    </row>
    <row r="1786" spans="1:16" x14ac:dyDescent="0.25">
      <c r="A1786" s="20" t="s">
        <v>1867</v>
      </c>
      <c r="B1786" s="21" t="s">
        <v>1868</v>
      </c>
      <c r="C1786" s="22" t="s">
        <v>1</v>
      </c>
      <c r="D1786" s="23">
        <v>3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3</v>
      </c>
      <c r="O1786" s="23">
        <v>0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2</v>
      </c>
      <c r="O1787" s="23">
        <v>0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1</v>
      </c>
      <c r="O1788" s="23">
        <v>0</v>
      </c>
      <c r="P1788" s="24">
        <v>0</v>
      </c>
    </row>
    <row r="1789" spans="1:16" x14ac:dyDescent="0.25">
      <c r="A1789" s="20" t="s">
        <v>1717</v>
      </c>
      <c r="B1789" s="21" t="s">
        <v>1718</v>
      </c>
      <c r="C1789" s="22" t="s">
        <v>1</v>
      </c>
      <c r="D1789" s="23">
        <v>3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3</v>
      </c>
      <c r="O1789" s="23">
        <v>0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3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3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25">
      <c r="A1792" s="20" t="s">
        <v>3080</v>
      </c>
      <c r="B1792" s="21" t="s">
        <v>3081</v>
      </c>
      <c r="C1792" s="22" t="s">
        <v>1</v>
      </c>
      <c r="D1792" s="23">
        <v>3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3</v>
      </c>
      <c r="O1792" s="23">
        <v>0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3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3</v>
      </c>
      <c r="O1793" s="23">
        <v>0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3082</v>
      </c>
      <c r="B1795" s="21" t="s">
        <v>3083</v>
      </c>
      <c r="C1795" s="22" t="s">
        <v>1</v>
      </c>
      <c r="D1795" s="23">
        <v>3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2</v>
      </c>
      <c r="L1795" s="23">
        <v>1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2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2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1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25">
      <c r="A1798" s="20" t="s">
        <v>1567</v>
      </c>
      <c r="B1798" s="21" t="s">
        <v>1568</v>
      </c>
      <c r="C1798" s="22" t="s">
        <v>1</v>
      </c>
      <c r="D1798" s="23">
        <v>3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1</v>
      </c>
      <c r="O1798" s="23">
        <v>1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1</v>
      </c>
      <c r="N1799" s="23">
        <v>0</v>
      </c>
      <c r="O1799" s="23">
        <v>1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25">
      <c r="A1801" s="20" t="s">
        <v>1589</v>
      </c>
      <c r="B1801" s="21" t="s">
        <v>1590</v>
      </c>
      <c r="C1801" s="22" t="s">
        <v>1</v>
      </c>
      <c r="D1801" s="23">
        <v>3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2</v>
      </c>
      <c r="O1801" s="23">
        <v>1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1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1</v>
      </c>
      <c r="P1803" s="24">
        <v>0</v>
      </c>
    </row>
    <row r="1804" spans="1:16" x14ac:dyDescent="0.25">
      <c r="A1804" s="20" t="s">
        <v>1641</v>
      </c>
      <c r="B1804" s="21" t="s">
        <v>1642</v>
      </c>
      <c r="C1804" s="22" t="s">
        <v>1</v>
      </c>
      <c r="D1804" s="23">
        <v>3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1</v>
      </c>
      <c r="O1804" s="23">
        <v>2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2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1</v>
      </c>
      <c r="O1805" s="23">
        <v>1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25">
      <c r="A1807" s="20" t="s">
        <v>3084</v>
      </c>
      <c r="B1807" s="21" t="s">
        <v>3085</v>
      </c>
      <c r="C1807" s="22" t="s">
        <v>1</v>
      </c>
      <c r="D1807" s="23">
        <v>3</v>
      </c>
      <c r="E1807" s="23">
        <v>0</v>
      </c>
      <c r="F1807" s="23">
        <v>0</v>
      </c>
      <c r="G1807" s="23">
        <v>1</v>
      </c>
      <c r="H1807" s="23">
        <v>0</v>
      </c>
      <c r="I1807" s="23">
        <v>0</v>
      </c>
      <c r="J1807" s="23">
        <v>0</v>
      </c>
      <c r="K1807" s="23">
        <v>0</v>
      </c>
      <c r="L1807" s="23">
        <v>1</v>
      </c>
      <c r="M1807" s="23">
        <v>0</v>
      </c>
      <c r="N1807" s="23">
        <v>0</v>
      </c>
      <c r="O1807" s="23">
        <v>0</v>
      </c>
      <c r="P1807" s="24">
        <v>1</v>
      </c>
    </row>
    <row r="1808" spans="1:16" x14ac:dyDescent="0.2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1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2</v>
      </c>
      <c r="E1809" s="23">
        <v>0</v>
      </c>
      <c r="F1809" s="23">
        <v>0</v>
      </c>
      <c r="G1809" s="23">
        <v>1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1</v>
      </c>
    </row>
    <row r="1810" spans="1:16" x14ac:dyDescent="0.25">
      <c r="A1810" s="20" t="s">
        <v>1875</v>
      </c>
      <c r="B1810" s="21" t="s">
        <v>1876</v>
      </c>
      <c r="C1810" s="22" t="s">
        <v>1</v>
      </c>
      <c r="D1810" s="23">
        <v>3</v>
      </c>
      <c r="E1810" s="23">
        <v>0</v>
      </c>
      <c r="F1810" s="23">
        <v>0</v>
      </c>
      <c r="G1810" s="23">
        <v>0</v>
      </c>
      <c r="H1810" s="23">
        <v>1</v>
      </c>
      <c r="I1810" s="23">
        <v>1</v>
      </c>
      <c r="J1810" s="23">
        <v>0</v>
      </c>
      <c r="K1810" s="23">
        <v>0</v>
      </c>
      <c r="L1810" s="23">
        <v>1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2</v>
      </c>
      <c r="E1811" s="23">
        <v>0</v>
      </c>
      <c r="F1811" s="23">
        <v>0</v>
      </c>
      <c r="G1811" s="23">
        <v>0</v>
      </c>
      <c r="H1811" s="23">
        <v>1</v>
      </c>
      <c r="I1811" s="23">
        <v>1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1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1751</v>
      </c>
      <c r="B1813" s="21" t="s">
        <v>1752</v>
      </c>
      <c r="C1813" s="22" t="s">
        <v>1</v>
      </c>
      <c r="D1813" s="23">
        <v>3</v>
      </c>
      <c r="E1813" s="23">
        <v>0</v>
      </c>
      <c r="F1813" s="23">
        <v>0</v>
      </c>
      <c r="G1813" s="23">
        <v>1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0</v>
      </c>
      <c r="O1813" s="23">
        <v>1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1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2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1</v>
      </c>
      <c r="P1815" s="24">
        <v>0</v>
      </c>
    </row>
    <row r="1816" spans="1:16" x14ac:dyDescent="0.25">
      <c r="A1816" s="20" t="s">
        <v>3086</v>
      </c>
      <c r="B1816" s="21" t="s">
        <v>3087</v>
      </c>
      <c r="C1816" s="22" t="s">
        <v>1</v>
      </c>
      <c r="D1816" s="23">
        <v>3</v>
      </c>
      <c r="E1816" s="23">
        <v>0</v>
      </c>
      <c r="F1816" s="23">
        <v>0</v>
      </c>
      <c r="G1816" s="23">
        <v>1</v>
      </c>
      <c r="H1816" s="23">
        <v>0</v>
      </c>
      <c r="I1816" s="23">
        <v>0</v>
      </c>
      <c r="J1816" s="23">
        <v>0</v>
      </c>
      <c r="K1816" s="23">
        <v>1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2</v>
      </c>
      <c r="E1817" s="23">
        <v>0</v>
      </c>
      <c r="F1817" s="23">
        <v>0</v>
      </c>
      <c r="G1817" s="23">
        <v>1</v>
      </c>
      <c r="H1817" s="23">
        <v>0</v>
      </c>
      <c r="I1817" s="23">
        <v>0</v>
      </c>
      <c r="J1817" s="23">
        <v>0</v>
      </c>
      <c r="K1817" s="23">
        <v>1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1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1</v>
      </c>
      <c r="P1818" s="24">
        <v>0</v>
      </c>
    </row>
    <row r="1819" spans="1:16" x14ac:dyDescent="0.25">
      <c r="A1819" s="20" t="s">
        <v>3088</v>
      </c>
      <c r="B1819" s="21" t="s">
        <v>3089</v>
      </c>
      <c r="C1819" s="22" t="s">
        <v>1</v>
      </c>
      <c r="D1819" s="23">
        <v>3</v>
      </c>
      <c r="E1819" s="23">
        <v>0</v>
      </c>
      <c r="F1819" s="23">
        <v>0</v>
      </c>
      <c r="G1819" s="23">
        <v>0</v>
      </c>
      <c r="H1819" s="23">
        <v>0</v>
      </c>
      <c r="I1819" s="23">
        <v>1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1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1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2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1</v>
      </c>
      <c r="O1821" s="23">
        <v>1</v>
      </c>
      <c r="P1821" s="24">
        <v>0</v>
      </c>
    </row>
    <row r="1822" spans="1:16" x14ac:dyDescent="0.25">
      <c r="A1822" s="20" t="s">
        <v>3090</v>
      </c>
      <c r="B1822" s="21" t="s">
        <v>3091</v>
      </c>
      <c r="C1822" s="22" t="s">
        <v>1</v>
      </c>
      <c r="D1822" s="23">
        <v>3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2</v>
      </c>
      <c r="O1822" s="23">
        <v>0</v>
      </c>
      <c r="P1822" s="24">
        <v>1</v>
      </c>
    </row>
    <row r="1823" spans="1:16" x14ac:dyDescent="0.2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1</v>
      </c>
      <c r="O1823" s="23">
        <v>0</v>
      </c>
      <c r="P1823" s="24">
        <v>1</v>
      </c>
    </row>
    <row r="1824" spans="1:16" x14ac:dyDescent="0.2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25">
      <c r="A1825" s="20" t="s">
        <v>3092</v>
      </c>
      <c r="B1825" s="21" t="s">
        <v>3093</v>
      </c>
      <c r="C1825" s="22" t="s">
        <v>1</v>
      </c>
      <c r="D1825" s="23">
        <v>3</v>
      </c>
      <c r="E1825" s="23">
        <v>0</v>
      </c>
      <c r="F1825" s="23">
        <v>0</v>
      </c>
      <c r="G1825" s="23">
        <v>1</v>
      </c>
      <c r="H1825" s="23">
        <v>0</v>
      </c>
      <c r="I1825" s="23">
        <v>0</v>
      </c>
      <c r="J1825" s="23">
        <v>1</v>
      </c>
      <c r="K1825" s="23">
        <v>0</v>
      </c>
      <c r="L1825" s="23">
        <v>0</v>
      </c>
      <c r="M1825" s="23">
        <v>0</v>
      </c>
      <c r="N1825" s="23">
        <v>1</v>
      </c>
      <c r="O1825" s="23">
        <v>0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1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2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1</v>
      </c>
      <c r="K1827" s="23">
        <v>0</v>
      </c>
      <c r="L1827" s="23">
        <v>0</v>
      </c>
      <c r="M1827" s="23">
        <v>0</v>
      </c>
      <c r="N1827" s="23">
        <v>1</v>
      </c>
      <c r="O1827" s="23">
        <v>0</v>
      </c>
      <c r="P1827" s="24">
        <v>0</v>
      </c>
    </row>
    <row r="1828" spans="1:16" x14ac:dyDescent="0.25">
      <c r="A1828" s="20" t="s">
        <v>1671</v>
      </c>
      <c r="B1828" s="21" t="s">
        <v>1672</v>
      </c>
      <c r="C1828" s="22" t="s">
        <v>1</v>
      </c>
      <c r="D1828" s="23">
        <v>3</v>
      </c>
      <c r="E1828" s="23">
        <v>0</v>
      </c>
      <c r="F1828" s="23">
        <v>0</v>
      </c>
      <c r="G1828" s="23">
        <v>1</v>
      </c>
      <c r="H1828" s="23">
        <v>0</v>
      </c>
      <c r="I1828" s="23">
        <v>1</v>
      </c>
      <c r="J1828" s="23">
        <v>0</v>
      </c>
      <c r="K1828" s="23">
        <v>1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3</v>
      </c>
      <c r="E1829" s="23">
        <v>0</v>
      </c>
      <c r="F1829" s="23">
        <v>0</v>
      </c>
      <c r="G1829" s="23">
        <v>1</v>
      </c>
      <c r="H1829" s="23">
        <v>0</v>
      </c>
      <c r="I1829" s="23">
        <v>1</v>
      </c>
      <c r="J1829" s="23">
        <v>0</v>
      </c>
      <c r="K1829" s="23">
        <v>1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3094</v>
      </c>
      <c r="B1831" s="21" t="s">
        <v>3095</v>
      </c>
      <c r="C1831" s="22" t="s">
        <v>1</v>
      </c>
      <c r="D1831" s="23">
        <v>3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2</v>
      </c>
      <c r="L1831" s="23">
        <v>0</v>
      </c>
      <c r="M1831" s="23">
        <v>0</v>
      </c>
      <c r="N1831" s="23">
        <v>1</v>
      </c>
      <c r="O1831" s="23">
        <v>0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3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2</v>
      </c>
      <c r="L1833" s="23">
        <v>0</v>
      </c>
      <c r="M1833" s="23">
        <v>0</v>
      </c>
      <c r="N1833" s="23">
        <v>1</v>
      </c>
      <c r="O1833" s="23">
        <v>0</v>
      </c>
      <c r="P1833" s="24">
        <v>0</v>
      </c>
    </row>
    <row r="1834" spans="1:16" x14ac:dyDescent="0.25">
      <c r="A1834" s="20" t="s">
        <v>1799</v>
      </c>
      <c r="B1834" s="21" t="s">
        <v>1800</v>
      </c>
      <c r="C1834" s="22" t="s">
        <v>1</v>
      </c>
      <c r="D1834" s="23">
        <v>3</v>
      </c>
      <c r="E1834" s="23">
        <v>0</v>
      </c>
      <c r="F1834" s="23">
        <v>0</v>
      </c>
      <c r="G1834" s="23">
        <v>1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1</v>
      </c>
      <c r="N1834" s="23">
        <v>1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2</v>
      </c>
      <c r="E1835" s="23">
        <v>0</v>
      </c>
      <c r="F1835" s="23">
        <v>0</v>
      </c>
      <c r="G1835" s="23">
        <v>1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1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1791</v>
      </c>
      <c r="B1837" s="21" t="s">
        <v>1792</v>
      </c>
      <c r="C1837" s="22" t="s">
        <v>1</v>
      </c>
      <c r="D1837" s="23">
        <v>3</v>
      </c>
      <c r="E1837" s="23">
        <v>0</v>
      </c>
      <c r="F1837" s="23">
        <v>0</v>
      </c>
      <c r="G1837" s="23">
        <v>2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1</v>
      </c>
      <c r="N1837" s="23">
        <v>0</v>
      </c>
      <c r="O1837" s="23">
        <v>0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1</v>
      </c>
      <c r="N1838" s="23">
        <v>0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2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25">
      <c r="A1840" s="20" t="s">
        <v>3096</v>
      </c>
      <c r="B1840" s="21" t="s">
        <v>3097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1</v>
      </c>
      <c r="M1840" s="23">
        <v>1</v>
      </c>
      <c r="N1840" s="23">
        <v>0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1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1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3098</v>
      </c>
      <c r="B1843" s="21" t="s">
        <v>3099</v>
      </c>
      <c r="C1843" s="22" t="s">
        <v>1</v>
      </c>
      <c r="D1843" s="23">
        <v>2</v>
      </c>
      <c r="E1843" s="23">
        <v>0</v>
      </c>
      <c r="F1843" s="23">
        <v>1</v>
      </c>
      <c r="G1843" s="23">
        <v>0</v>
      </c>
      <c r="H1843" s="23">
        <v>1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2</v>
      </c>
      <c r="E1844" s="23">
        <v>0</v>
      </c>
      <c r="F1844" s="23">
        <v>1</v>
      </c>
      <c r="G1844" s="23">
        <v>0</v>
      </c>
      <c r="H1844" s="23">
        <v>1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2017</v>
      </c>
      <c r="B1846" s="21" t="s">
        <v>2018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1</v>
      </c>
      <c r="M1846" s="23">
        <v>1</v>
      </c>
      <c r="N1846" s="23">
        <v>0</v>
      </c>
      <c r="O1846" s="23">
        <v>0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1</v>
      </c>
      <c r="M1848" s="23">
        <v>1</v>
      </c>
      <c r="N1848" s="23">
        <v>0</v>
      </c>
      <c r="O1848" s="23">
        <v>0</v>
      </c>
      <c r="P1848" s="24">
        <v>0</v>
      </c>
    </row>
    <row r="1849" spans="1:16" x14ac:dyDescent="0.25">
      <c r="A1849" s="20" t="s">
        <v>3100</v>
      </c>
      <c r="B1849" s="21" t="s">
        <v>3101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1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0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1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1</v>
      </c>
      <c r="O1851" s="23">
        <v>0</v>
      </c>
      <c r="P1851" s="24">
        <v>0</v>
      </c>
    </row>
    <row r="1852" spans="1:16" x14ac:dyDescent="0.25">
      <c r="A1852" s="20" t="s">
        <v>2019</v>
      </c>
      <c r="B1852" s="21" t="s">
        <v>2020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1</v>
      </c>
      <c r="N1852" s="23">
        <v>0</v>
      </c>
      <c r="O1852" s="23">
        <v>1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2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1</v>
      </c>
      <c r="N1854" s="23">
        <v>0</v>
      </c>
      <c r="O1854" s="23">
        <v>1</v>
      </c>
      <c r="P1854" s="24">
        <v>0</v>
      </c>
    </row>
    <row r="1855" spans="1:16" x14ac:dyDescent="0.25">
      <c r="A1855" s="20" t="s">
        <v>3102</v>
      </c>
      <c r="B1855" s="21" t="s">
        <v>3103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1</v>
      </c>
      <c r="J1855" s="23">
        <v>0</v>
      </c>
      <c r="K1855" s="23">
        <v>1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1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1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3104</v>
      </c>
      <c r="B1858" s="21" t="s">
        <v>3105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1</v>
      </c>
      <c r="H1858" s="23">
        <v>1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2</v>
      </c>
      <c r="E1859" s="23">
        <v>0</v>
      </c>
      <c r="F1859" s="23">
        <v>0</v>
      </c>
      <c r="G1859" s="23">
        <v>1</v>
      </c>
      <c r="H1859" s="23">
        <v>1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25">
      <c r="A1861" s="20" t="s">
        <v>1713</v>
      </c>
      <c r="B1861" s="21" t="s">
        <v>1714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2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2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2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25">
      <c r="A1864" s="20" t="s">
        <v>3106</v>
      </c>
      <c r="B1864" s="21" t="s">
        <v>3107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2</v>
      </c>
      <c r="O1864" s="23">
        <v>0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2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2</v>
      </c>
      <c r="O1866" s="23">
        <v>0</v>
      </c>
      <c r="P1866" s="24">
        <v>0</v>
      </c>
    </row>
    <row r="1867" spans="1:16" x14ac:dyDescent="0.25">
      <c r="A1867" s="20" t="s">
        <v>3108</v>
      </c>
      <c r="B1867" s="21" t="s">
        <v>3109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1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1</v>
      </c>
      <c r="N1867" s="23">
        <v>0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1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1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3110</v>
      </c>
      <c r="B1870" s="21" t="s">
        <v>3111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1</v>
      </c>
      <c r="N1870" s="23">
        <v>1</v>
      </c>
      <c r="O1870" s="23">
        <v>0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1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1</v>
      </c>
      <c r="N1872" s="23">
        <v>0</v>
      </c>
      <c r="O1872" s="23">
        <v>0</v>
      </c>
      <c r="P1872" s="24">
        <v>0</v>
      </c>
    </row>
    <row r="1873" spans="1:16" x14ac:dyDescent="0.25">
      <c r="A1873" s="20" t="s">
        <v>3112</v>
      </c>
      <c r="B1873" s="21" t="s">
        <v>3113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2</v>
      </c>
      <c r="L1873" s="23">
        <v>0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2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3114</v>
      </c>
      <c r="B1876" s="21" t="s">
        <v>3115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0</v>
      </c>
      <c r="O1876" s="23">
        <v>1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2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0</v>
      </c>
      <c r="O1878" s="23">
        <v>1</v>
      </c>
      <c r="P1878" s="24">
        <v>0</v>
      </c>
    </row>
    <row r="1879" spans="1:16" x14ac:dyDescent="0.25">
      <c r="A1879" s="20" t="s">
        <v>2025</v>
      </c>
      <c r="B1879" s="21" t="s">
        <v>2026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2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1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1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25">
      <c r="A1882" s="20" t="s">
        <v>3116</v>
      </c>
      <c r="B1882" s="21" t="s">
        <v>3117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1</v>
      </c>
      <c r="H1882" s="23">
        <v>1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2</v>
      </c>
      <c r="E1883" s="23">
        <v>0</v>
      </c>
      <c r="F1883" s="23">
        <v>0</v>
      </c>
      <c r="G1883" s="23">
        <v>1</v>
      </c>
      <c r="H1883" s="23">
        <v>1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1935</v>
      </c>
      <c r="B1885" s="21" t="s">
        <v>1936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2</v>
      </c>
      <c r="O1885" s="23">
        <v>0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2</v>
      </c>
      <c r="O1887" s="23">
        <v>0</v>
      </c>
      <c r="P1887" s="24">
        <v>0</v>
      </c>
    </row>
    <row r="1888" spans="1:16" x14ac:dyDescent="0.25">
      <c r="A1888" s="20" t="s">
        <v>3118</v>
      </c>
      <c r="B1888" s="21" t="s">
        <v>3119</v>
      </c>
      <c r="C1888" s="22" t="s">
        <v>1</v>
      </c>
      <c r="D1888" s="23">
        <v>2</v>
      </c>
      <c r="E1888" s="23">
        <v>0</v>
      </c>
      <c r="F1888" s="23">
        <v>1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1</v>
      </c>
      <c r="N1888" s="23">
        <v>0</v>
      </c>
      <c r="O1888" s="23">
        <v>0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1</v>
      </c>
      <c r="E1889" s="23">
        <v>0</v>
      </c>
      <c r="F1889" s="23">
        <v>1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1</v>
      </c>
      <c r="N1890" s="23">
        <v>0</v>
      </c>
      <c r="O1890" s="23">
        <v>0</v>
      </c>
      <c r="P1890" s="24">
        <v>0</v>
      </c>
    </row>
    <row r="1891" spans="1:16" x14ac:dyDescent="0.25">
      <c r="A1891" s="20" t="s">
        <v>3120</v>
      </c>
      <c r="B1891" s="21" t="s">
        <v>3121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2</v>
      </c>
      <c r="N1891" s="23">
        <v>0</v>
      </c>
      <c r="O1891" s="23">
        <v>0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2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2041</v>
      </c>
      <c r="B1894" s="21" t="s">
        <v>2042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4">
        <v>1</v>
      </c>
    </row>
    <row r="1895" spans="1:16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1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1</v>
      </c>
    </row>
    <row r="1897" spans="1:16" x14ac:dyDescent="0.25">
      <c r="A1897" s="20" t="s">
        <v>3122</v>
      </c>
      <c r="B1897" s="21" t="s">
        <v>3123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2</v>
      </c>
    </row>
    <row r="1898" spans="1:16" x14ac:dyDescent="0.2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1</v>
      </c>
    </row>
    <row r="1899" spans="1:16" x14ac:dyDescent="0.2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1</v>
      </c>
    </row>
    <row r="1900" spans="1:16" x14ac:dyDescent="0.25">
      <c r="A1900" s="20" t="s">
        <v>3124</v>
      </c>
      <c r="B1900" s="21" t="s">
        <v>3125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2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2</v>
      </c>
      <c r="E1901" s="23">
        <v>0</v>
      </c>
      <c r="F1901" s="23">
        <v>0</v>
      </c>
      <c r="G1901" s="23">
        <v>0</v>
      </c>
      <c r="H1901" s="23">
        <v>2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25">
      <c r="A1903" s="20" t="s">
        <v>3126</v>
      </c>
      <c r="B1903" s="21" t="s">
        <v>3127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1</v>
      </c>
      <c r="M1903" s="23">
        <v>0</v>
      </c>
      <c r="N1903" s="23">
        <v>0</v>
      </c>
      <c r="O1903" s="23">
        <v>0</v>
      </c>
      <c r="P1903" s="24">
        <v>1</v>
      </c>
    </row>
    <row r="1904" spans="1:16" x14ac:dyDescent="0.2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1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1</v>
      </c>
    </row>
    <row r="1906" spans="1:16" x14ac:dyDescent="0.25">
      <c r="A1906" s="20" t="s">
        <v>3128</v>
      </c>
      <c r="B1906" s="21" t="s">
        <v>3129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2</v>
      </c>
      <c r="L1906" s="23">
        <v>0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2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2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25">
      <c r="A1909" s="20" t="s">
        <v>2043</v>
      </c>
      <c r="B1909" s="21" t="s">
        <v>2044</v>
      </c>
      <c r="C1909" s="22" t="s">
        <v>1</v>
      </c>
      <c r="D1909" s="23">
        <v>2</v>
      </c>
      <c r="E1909" s="23">
        <v>0</v>
      </c>
      <c r="F1909" s="23">
        <v>0</v>
      </c>
      <c r="G1909" s="23">
        <v>0</v>
      </c>
      <c r="H1909" s="23">
        <v>1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1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2</v>
      </c>
      <c r="E1911" s="23">
        <v>0</v>
      </c>
      <c r="F1911" s="23">
        <v>0</v>
      </c>
      <c r="G1911" s="23">
        <v>0</v>
      </c>
      <c r="H1911" s="23">
        <v>1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1</v>
      </c>
      <c r="P1911" s="24">
        <v>0</v>
      </c>
    </row>
    <row r="1912" spans="1:16" x14ac:dyDescent="0.25">
      <c r="A1912" s="20" t="s">
        <v>3130</v>
      </c>
      <c r="B1912" s="21" t="s">
        <v>3131</v>
      </c>
      <c r="C1912" s="22" t="s">
        <v>1</v>
      </c>
      <c r="D1912" s="23">
        <v>2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1</v>
      </c>
      <c r="K1912" s="23">
        <v>0</v>
      </c>
      <c r="L1912" s="23">
        <v>0</v>
      </c>
      <c r="M1912" s="23">
        <v>1</v>
      </c>
      <c r="N1912" s="23">
        <v>0</v>
      </c>
      <c r="O1912" s="23">
        <v>0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1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1</v>
      </c>
      <c r="N1914" s="23">
        <v>0</v>
      </c>
      <c r="O1914" s="23">
        <v>0</v>
      </c>
      <c r="P1914" s="24">
        <v>0</v>
      </c>
    </row>
    <row r="1915" spans="1:16" x14ac:dyDescent="0.25">
      <c r="A1915" s="20" t="s">
        <v>3132</v>
      </c>
      <c r="B1915" s="21" t="s">
        <v>3133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1</v>
      </c>
      <c r="L1915" s="23">
        <v>0</v>
      </c>
      <c r="M1915" s="23">
        <v>1</v>
      </c>
      <c r="N1915" s="23">
        <v>0</v>
      </c>
      <c r="O1915" s="23">
        <v>0</v>
      </c>
      <c r="P1915" s="24">
        <v>0</v>
      </c>
    </row>
    <row r="1916" spans="1:16" x14ac:dyDescent="0.2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1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2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1</v>
      </c>
      <c r="N1917" s="23">
        <v>0</v>
      </c>
      <c r="O1917" s="23">
        <v>0</v>
      </c>
      <c r="P1917" s="24">
        <v>0</v>
      </c>
    </row>
    <row r="1918" spans="1:16" x14ac:dyDescent="0.25">
      <c r="A1918" s="20" t="s">
        <v>1703</v>
      </c>
      <c r="B1918" s="21" t="s">
        <v>1704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1</v>
      </c>
      <c r="I1918" s="23">
        <v>0</v>
      </c>
      <c r="J1918" s="23">
        <v>1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1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1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25">
      <c r="A1921" s="20" t="s">
        <v>3134</v>
      </c>
      <c r="B1921" s="21" t="s">
        <v>3135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1</v>
      </c>
      <c r="H1921" s="23">
        <v>1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2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1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2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1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2051</v>
      </c>
      <c r="B1924" s="21" t="s">
        <v>2052</v>
      </c>
      <c r="C1924" s="22" t="s">
        <v>1</v>
      </c>
      <c r="D1924" s="23">
        <v>2</v>
      </c>
      <c r="E1924" s="23">
        <v>0</v>
      </c>
      <c r="F1924" s="23">
        <v>1</v>
      </c>
      <c r="G1924" s="23">
        <v>1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2</v>
      </c>
      <c r="E1925" s="23">
        <v>0</v>
      </c>
      <c r="F1925" s="23">
        <v>1</v>
      </c>
      <c r="G1925" s="23">
        <v>1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25">
      <c r="A1927" s="20" t="s">
        <v>3136</v>
      </c>
      <c r="B1927" s="21" t="s">
        <v>3137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1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1</v>
      </c>
      <c r="O1927" s="23">
        <v>0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1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1</v>
      </c>
      <c r="O1929" s="23">
        <v>0</v>
      </c>
      <c r="P1929" s="24">
        <v>0</v>
      </c>
    </row>
    <row r="1930" spans="1:16" x14ac:dyDescent="0.25">
      <c r="A1930" s="20" t="s">
        <v>3138</v>
      </c>
      <c r="B1930" s="21" t="s">
        <v>3139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2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0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1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1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25">
      <c r="A1933" s="20" t="s">
        <v>3140</v>
      </c>
      <c r="B1933" s="21" t="s">
        <v>3141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2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1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1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3142</v>
      </c>
      <c r="B1936" s="21" t="s">
        <v>3143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0</v>
      </c>
      <c r="I1936" s="23">
        <v>1</v>
      </c>
      <c r="J1936" s="23">
        <v>0</v>
      </c>
      <c r="K1936" s="23">
        <v>0</v>
      </c>
      <c r="L1936" s="23">
        <v>0</v>
      </c>
      <c r="M1936" s="23">
        <v>0</v>
      </c>
      <c r="N1936" s="23">
        <v>1</v>
      </c>
      <c r="O1936" s="23">
        <v>0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0</v>
      </c>
      <c r="I1938" s="23">
        <v>1</v>
      </c>
      <c r="J1938" s="23">
        <v>0</v>
      </c>
      <c r="K1938" s="23">
        <v>0</v>
      </c>
      <c r="L1938" s="23">
        <v>0</v>
      </c>
      <c r="M1938" s="23">
        <v>0</v>
      </c>
      <c r="N1938" s="23">
        <v>1</v>
      </c>
      <c r="O1938" s="23">
        <v>0</v>
      </c>
      <c r="P1938" s="24">
        <v>0</v>
      </c>
    </row>
    <row r="1939" spans="1:16" x14ac:dyDescent="0.25">
      <c r="A1939" s="20" t="s">
        <v>1949</v>
      </c>
      <c r="B1939" s="21" t="s">
        <v>1950</v>
      </c>
      <c r="C1939" s="22" t="s">
        <v>1</v>
      </c>
      <c r="D1939" s="23">
        <v>2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1</v>
      </c>
      <c r="M1939" s="23">
        <v>0</v>
      </c>
      <c r="N1939" s="23">
        <v>1</v>
      </c>
      <c r="O1939" s="23">
        <v>0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1</v>
      </c>
      <c r="O1940" s="23">
        <v>0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1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1903</v>
      </c>
      <c r="B1942" s="21" t="s">
        <v>1904</v>
      </c>
      <c r="C1942" s="22" t="s">
        <v>1</v>
      </c>
      <c r="D1942" s="23">
        <v>2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4">
        <v>2</v>
      </c>
    </row>
    <row r="1943" spans="1:16" x14ac:dyDescent="0.2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2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2</v>
      </c>
    </row>
    <row r="1945" spans="1:16" x14ac:dyDescent="0.25">
      <c r="A1945" s="20" t="s">
        <v>3144</v>
      </c>
      <c r="B1945" s="21" t="s">
        <v>3145</v>
      </c>
      <c r="C1945" s="22" t="s">
        <v>1</v>
      </c>
      <c r="D1945" s="23">
        <v>2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1</v>
      </c>
      <c r="N1945" s="23">
        <v>0</v>
      </c>
      <c r="O1945" s="23">
        <v>1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1</v>
      </c>
      <c r="N1947" s="23">
        <v>0</v>
      </c>
      <c r="O1947" s="23">
        <v>1</v>
      </c>
      <c r="P1947" s="24">
        <v>0</v>
      </c>
    </row>
    <row r="1948" spans="1:16" x14ac:dyDescent="0.25">
      <c r="A1948" s="20" t="s">
        <v>1859</v>
      </c>
      <c r="B1948" s="21" t="s">
        <v>1860</v>
      </c>
      <c r="C1948" s="22" t="s">
        <v>1</v>
      </c>
      <c r="D1948" s="23">
        <v>2</v>
      </c>
      <c r="E1948" s="23">
        <v>0</v>
      </c>
      <c r="F1948" s="23">
        <v>0</v>
      </c>
      <c r="G1948" s="23">
        <v>1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1</v>
      </c>
      <c r="O1948" s="23">
        <v>0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1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1</v>
      </c>
      <c r="O1950" s="23">
        <v>0</v>
      </c>
      <c r="P1950" s="24">
        <v>0</v>
      </c>
    </row>
    <row r="1951" spans="1:16" x14ac:dyDescent="0.25">
      <c r="A1951" s="20" t="s">
        <v>3146</v>
      </c>
      <c r="B1951" s="21" t="s">
        <v>3147</v>
      </c>
      <c r="C1951" s="22" t="s">
        <v>1</v>
      </c>
      <c r="D1951" s="23">
        <v>2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1</v>
      </c>
      <c r="O1951" s="23">
        <v>0</v>
      </c>
      <c r="P1951" s="24">
        <v>1</v>
      </c>
    </row>
    <row r="1952" spans="1:16" x14ac:dyDescent="0.25">
      <c r="A1952" s="20"/>
      <c r="B1952" s="21"/>
      <c r="C1952" s="22" t="s">
        <v>2</v>
      </c>
      <c r="D1952" s="23">
        <v>2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1</v>
      </c>
      <c r="O1952" s="23">
        <v>0</v>
      </c>
      <c r="P1952" s="24">
        <v>1</v>
      </c>
    </row>
    <row r="1953" spans="1:16" x14ac:dyDescent="0.2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3148</v>
      </c>
      <c r="B1954" s="21" t="s">
        <v>3149</v>
      </c>
      <c r="C1954" s="22" t="s">
        <v>1</v>
      </c>
      <c r="D1954" s="23">
        <v>2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1</v>
      </c>
      <c r="O1954" s="23">
        <v>0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1</v>
      </c>
      <c r="N1955" s="23">
        <v>0</v>
      </c>
      <c r="O1955" s="23">
        <v>0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0</v>
      </c>
      <c r="P1956" s="24">
        <v>0</v>
      </c>
    </row>
    <row r="1957" spans="1:16" x14ac:dyDescent="0.25">
      <c r="A1957" s="20" t="s">
        <v>3150</v>
      </c>
      <c r="B1957" s="21" t="s">
        <v>3151</v>
      </c>
      <c r="C1957" s="22" t="s">
        <v>1</v>
      </c>
      <c r="D1957" s="23">
        <v>2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1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1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1</v>
      </c>
      <c r="O1959" s="23">
        <v>0</v>
      </c>
      <c r="P1959" s="24">
        <v>0</v>
      </c>
    </row>
    <row r="1960" spans="1:16" x14ac:dyDescent="0.25">
      <c r="A1960" s="20" t="s">
        <v>2057</v>
      </c>
      <c r="B1960" s="21" t="s">
        <v>2058</v>
      </c>
      <c r="C1960" s="22" t="s">
        <v>1</v>
      </c>
      <c r="D1960" s="23">
        <v>2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1</v>
      </c>
      <c r="O1960" s="23">
        <v>1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2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1</v>
      </c>
      <c r="O1961" s="23">
        <v>1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3152</v>
      </c>
      <c r="B1963" s="21" t="s">
        <v>3153</v>
      </c>
      <c r="C1963" s="22" t="s">
        <v>1</v>
      </c>
      <c r="D1963" s="23">
        <v>2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1</v>
      </c>
      <c r="L1963" s="23">
        <v>0</v>
      </c>
      <c r="M1963" s="23">
        <v>1</v>
      </c>
      <c r="N1963" s="23">
        <v>0</v>
      </c>
      <c r="O1963" s="23">
        <v>0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1</v>
      </c>
      <c r="N1964" s="23">
        <v>0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1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2003</v>
      </c>
      <c r="B1966" s="21" t="s">
        <v>2004</v>
      </c>
      <c r="C1966" s="22" t="s">
        <v>1</v>
      </c>
      <c r="D1966" s="23">
        <v>2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4">
        <v>1</v>
      </c>
    </row>
    <row r="1967" spans="1:16" x14ac:dyDescent="0.2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1</v>
      </c>
      <c r="O1967" s="23">
        <v>0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1</v>
      </c>
    </row>
    <row r="1969" spans="1:16" x14ac:dyDescent="0.25">
      <c r="A1969" s="20" t="s">
        <v>3154</v>
      </c>
      <c r="B1969" s="21" t="s">
        <v>3155</v>
      </c>
      <c r="C1969" s="22" t="s">
        <v>1</v>
      </c>
      <c r="D1969" s="23">
        <v>2</v>
      </c>
      <c r="E1969" s="23">
        <v>0</v>
      </c>
      <c r="F1969" s="23">
        <v>0</v>
      </c>
      <c r="G1969" s="23">
        <v>2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2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1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2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1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3156</v>
      </c>
      <c r="B1972" s="21" t="s">
        <v>3157</v>
      </c>
      <c r="C1972" s="22" t="s">
        <v>1</v>
      </c>
      <c r="D1972" s="23">
        <v>2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1</v>
      </c>
      <c r="M1972" s="23">
        <v>1</v>
      </c>
      <c r="N1972" s="23">
        <v>0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2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1</v>
      </c>
      <c r="M1974" s="23">
        <v>1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2063</v>
      </c>
      <c r="B1975" s="21" t="s">
        <v>2064</v>
      </c>
      <c r="C1975" s="22" t="s">
        <v>1</v>
      </c>
      <c r="D1975" s="23">
        <v>2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1</v>
      </c>
      <c r="P1975" s="24">
        <v>1</v>
      </c>
    </row>
    <row r="1976" spans="1:16" x14ac:dyDescent="0.2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1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1</v>
      </c>
    </row>
    <row r="1978" spans="1:16" x14ac:dyDescent="0.25">
      <c r="A1978" s="20" t="s">
        <v>1599</v>
      </c>
      <c r="B1978" s="21" t="s">
        <v>1600</v>
      </c>
      <c r="C1978" s="22" t="s">
        <v>1</v>
      </c>
      <c r="D1978" s="23">
        <v>2</v>
      </c>
      <c r="E1978" s="23">
        <v>0</v>
      </c>
      <c r="F1978" s="23">
        <v>0</v>
      </c>
      <c r="G1978" s="23">
        <v>2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1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1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25">
      <c r="A1981" s="20" t="s">
        <v>3158</v>
      </c>
      <c r="B1981" s="21" t="s">
        <v>3159</v>
      </c>
      <c r="C1981" s="22" t="s">
        <v>1</v>
      </c>
      <c r="D1981" s="23">
        <v>2</v>
      </c>
      <c r="E1981" s="23">
        <v>0</v>
      </c>
      <c r="F1981" s="23">
        <v>0</v>
      </c>
      <c r="G1981" s="23">
        <v>1</v>
      </c>
      <c r="H1981" s="23">
        <v>1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1</v>
      </c>
      <c r="H1983" s="23">
        <v>1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25">
      <c r="A1984" s="20" t="s">
        <v>1743</v>
      </c>
      <c r="B1984" s="21" t="s">
        <v>1744</v>
      </c>
      <c r="C1984" s="22" t="s">
        <v>1</v>
      </c>
      <c r="D1984" s="23">
        <v>2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0</v>
      </c>
      <c r="P1984" s="24">
        <v>1</v>
      </c>
    </row>
    <row r="1985" spans="1:16" x14ac:dyDescent="0.2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1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25">
      <c r="A1987" s="20" t="s">
        <v>3160</v>
      </c>
      <c r="B1987" s="21" t="s">
        <v>3161</v>
      </c>
      <c r="C1987" s="22" t="s">
        <v>1</v>
      </c>
      <c r="D1987" s="23">
        <v>2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2</v>
      </c>
      <c r="O1987" s="23">
        <v>0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2</v>
      </c>
      <c r="O1989" s="23">
        <v>0</v>
      </c>
      <c r="P1989" s="24">
        <v>0</v>
      </c>
    </row>
    <row r="1990" spans="1:16" x14ac:dyDescent="0.25">
      <c r="A1990" s="20" t="s">
        <v>3162</v>
      </c>
      <c r="B1990" s="21" t="s">
        <v>3163</v>
      </c>
      <c r="C1990" s="22" t="s">
        <v>1</v>
      </c>
      <c r="D1990" s="23">
        <v>2</v>
      </c>
      <c r="E1990" s="23">
        <v>0</v>
      </c>
      <c r="F1990" s="23">
        <v>0</v>
      </c>
      <c r="G1990" s="23">
        <v>1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1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1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1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25">
      <c r="A1993" s="20" t="s">
        <v>3164</v>
      </c>
      <c r="B1993" s="21" t="s">
        <v>3165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2</v>
      </c>
      <c r="O1993" s="23">
        <v>0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2</v>
      </c>
      <c r="O1995" s="23">
        <v>0</v>
      </c>
      <c r="P1995" s="24">
        <v>0</v>
      </c>
    </row>
    <row r="1996" spans="1:16" x14ac:dyDescent="0.25">
      <c r="A1996" s="20" t="s">
        <v>1511</v>
      </c>
      <c r="B1996" s="21" t="s">
        <v>1512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1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1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25">
      <c r="A1999" s="20" t="s">
        <v>1467</v>
      </c>
      <c r="B1999" s="21" t="s">
        <v>1468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1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0</v>
      </c>
      <c r="O1999" s="23">
        <v>0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1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0</v>
      </c>
      <c r="O2001" s="23">
        <v>0</v>
      </c>
      <c r="P2001" s="24">
        <v>0</v>
      </c>
    </row>
    <row r="2002" spans="1:16" x14ac:dyDescent="0.25">
      <c r="A2002" s="20" t="s">
        <v>3166</v>
      </c>
      <c r="B2002" s="21" t="s">
        <v>3167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1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2</v>
      </c>
      <c r="E2003" s="23">
        <v>0</v>
      </c>
      <c r="F2003" s="23">
        <v>0</v>
      </c>
      <c r="G2003" s="23">
        <v>1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1</v>
      </c>
      <c r="O2003" s="23">
        <v>0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25">
      <c r="A2005" s="20" t="s">
        <v>1395</v>
      </c>
      <c r="B2005" s="21" t="s">
        <v>1396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1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1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25">
      <c r="A2008" s="20" t="s">
        <v>1727</v>
      </c>
      <c r="B2008" s="21" t="s">
        <v>1728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0</v>
      </c>
      <c r="H2008" s="23">
        <v>1</v>
      </c>
      <c r="I2008" s="23">
        <v>0</v>
      </c>
      <c r="J2008" s="23">
        <v>1</v>
      </c>
      <c r="K2008" s="23">
        <v>0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1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1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1939</v>
      </c>
      <c r="B2011" s="21" t="s">
        <v>1940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1</v>
      </c>
      <c r="L2011" s="23">
        <v>1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2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1</v>
      </c>
      <c r="L2013" s="23">
        <v>1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25">
      <c r="A2014" s="20" t="s">
        <v>3168</v>
      </c>
      <c r="B2014" s="21" t="s">
        <v>3169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2</v>
      </c>
      <c r="O2014" s="23">
        <v>0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1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1</v>
      </c>
      <c r="O2016" s="23">
        <v>0</v>
      </c>
      <c r="P2016" s="24">
        <v>0</v>
      </c>
    </row>
    <row r="2017" spans="1:16" x14ac:dyDescent="0.25">
      <c r="A2017" s="20" t="s">
        <v>1781</v>
      </c>
      <c r="B2017" s="21" t="s">
        <v>1782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1</v>
      </c>
      <c r="H2017" s="23">
        <v>0</v>
      </c>
      <c r="I2017" s="23">
        <v>0</v>
      </c>
      <c r="J2017" s="23">
        <v>0</v>
      </c>
      <c r="K2017" s="23">
        <v>0</v>
      </c>
      <c r="L2017" s="23">
        <v>1</v>
      </c>
      <c r="M2017" s="23">
        <v>0</v>
      </c>
      <c r="N2017" s="23">
        <v>0</v>
      </c>
      <c r="O2017" s="23">
        <v>0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2</v>
      </c>
      <c r="E2019" s="23">
        <v>0</v>
      </c>
      <c r="F2019" s="23">
        <v>0</v>
      </c>
      <c r="G2019" s="23">
        <v>1</v>
      </c>
      <c r="H2019" s="23">
        <v>0</v>
      </c>
      <c r="I2019" s="23">
        <v>0</v>
      </c>
      <c r="J2019" s="23">
        <v>0</v>
      </c>
      <c r="K2019" s="23">
        <v>0</v>
      </c>
      <c r="L2019" s="23">
        <v>1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25">
      <c r="A2020" s="20" t="s">
        <v>3170</v>
      </c>
      <c r="B2020" s="21" t="s">
        <v>3171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1</v>
      </c>
      <c r="H2020" s="23">
        <v>0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1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25">
      <c r="A2023" s="20" t="s">
        <v>3172</v>
      </c>
      <c r="B2023" s="21" t="s">
        <v>3173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1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1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1</v>
      </c>
      <c r="P2025" s="24">
        <v>0</v>
      </c>
    </row>
    <row r="2026" spans="1:16" x14ac:dyDescent="0.25">
      <c r="A2026" s="20" t="s">
        <v>3174</v>
      </c>
      <c r="B2026" s="21" t="s">
        <v>3175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1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1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1</v>
      </c>
      <c r="O2028" s="23">
        <v>0</v>
      </c>
      <c r="P2028" s="24">
        <v>0</v>
      </c>
    </row>
    <row r="2029" spans="1:16" x14ac:dyDescent="0.25">
      <c r="A2029" s="20" t="s">
        <v>3176</v>
      </c>
      <c r="B2029" s="21" t="s">
        <v>3177</v>
      </c>
      <c r="C2029" s="22" t="s">
        <v>1</v>
      </c>
      <c r="D2029" s="23">
        <v>2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1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25">
      <c r="A2032" s="20" t="s">
        <v>3178</v>
      </c>
      <c r="B2032" s="21" t="s">
        <v>3179</v>
      </c>
      <c r="C2032" s="22" t="s">
        <v>1</v>
      </c>
      <c r="D2032" s="23">
        <v>2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2</v>
      </c>
      <c r="N2032" s="23">
        <v>0</v>
      </c>
      <c r="O2032" s="23">
        <v>0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1</v>
      </c>
      <c r="N2033" s="23">
        <v>0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1</v>
      </c>
      <c r="N2034" s="23">
        <v>0</v>
      </c>
      <c r="O2034" s="23">
        <v>0</v>
      </c>
      <c r="P2034" s="24">
        <v>0</v>
      </c>
    </row>
    <row r="2035" spans="1:16" x14ac:dyDescent="0.25">
      <c r="A2035" s="20" t="s">
        <v>1619</v>
      </c>
      <c r="B2035" s="21" t="s">
        <v>1620</v>
      </c>
      <c r="C2035" s="22" t="s">
        <v>1</v>
      </c>
      <c r="D2035" s="23">
        <v>2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2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1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1</v>
      </c>
      <c r="P2037" s="24">
        <v>0</v>
      </c>
    </row>
    <row r="2038" spans="1:16" x14ac:dyDescent="0.25">
      <c r="A2038" s="20" t="s">
        <v>3180</v>
      </c>
      <c r="B2038" s="21" t="s">
        <v>3181</v>
      </c>
      <c r="C2038" s="22" t="s">
        <v>1</v>
      </c>
      <c r="D2038" s="23">
        <v>2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1</v>
      </c>
      <c r="L2038" s="23">
        <v>0</v>
      </c>
      <c r="M2038" s="23">
        <v>1</v>
      </c>
      <c r="N2038" s="23">
        <v>0</v>
      </c>
      <c r="O2038" s="23">
        <v>0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1</v>
      </c>
      <c r="L2039" s="23">
        <v>0</v>
      </c>
      <c r="M2039" s="23">
        <v>1</v>
      </c>
      <c r="N2039" s="23">
        <v>0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25">
      <c r="A2041" s="20" t="s">
        <v>1757</v>
      </c>
      <c r="B2041" s="21" t="s">
        <v>1758</v>
      </c>
      <c r="C2041" s="22" t="s">
        <v>1</v>
      </c>
      <c r="D2041" s="23">
        <v>2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2</v>
      </c>
      <c r="P2041" s="24">
        <v>0</v>
      </c>
    </row>
    <row r="2042" spans="1:16" x14ac:dyDescent="0.25">
      <c r="A2042" s="20"/>
      <c r="B2042" s="21"/>
      <c r="C2042" s="22" t="s">
        <v>2</v>
      </c>
      <c r="D2042" s="23">
        <v>2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2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25">
      <c r="A2044" s="20" t="s">
        <v>2067</v>
      </c>
      <c r="B2044" s="21" t="s">
        <v>2068</v>
      </c>
      <c r="C2044" s="22" t="s">
        <v>1</v>
      </c>
      <c r="D2044" s="23">
        <v>2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1</v>
      </c>
      <c r="L2044" s="23">
        <v>1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2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1</v>
      </c>
      <c r="L2045" s="23">
        <v>1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25">
      <c r="A2047" s="20" t="s">
        <v>3182</v>
      </c>
      <c r="B2047" s="21" t="s">
        <v>3183</v>
      </c>
      <c r="C2047" s="22" t="s">
        <v>1</v>
      </c>
      <c r="D2047" s="23">
        <v>2</v>
      </c>
      <c r="E2047" s="23">
        <v>0</v>
      </c>
      <c r="F2047" s="23">
        <v>1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1</v>
      </c>
      <c r="O2047" s="23">
        <v>0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2</v>
      </c>
      <c r="E2048" s="23">
        <v>0</v>
      </c>
      <c r="F2048" s="23">
        <v>1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1</v>
      </c>
      <c r="O2048" s="23">
        <v>0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25">
      <c r="A2050" s="20" t="s">
        <v>1951</v>
      </c>
      <c r="B2050" s="21" t="s">
        <v>1952</v>
      </c>
      <c r="C2050" s="22" t="s">
        <v>1</v>
      </c>
      <c r="D2050" s="23">
        <v>2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1</v>
      </c>
      <c r="P2050" s="24">
        <v>0</v>
      </c>
    </row>
    <row r="2051" spans="1:16" x14ac:dyDescent="0.2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2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1</v>
      </c>
      <c r="O2052" s="23">
        <v>1</v>
      </c>
      <c r="P2052" s="24">
        <v>0</v>
      </c>
    </row>
    <row r="2053" spans="1:16" x14ac:dyDescent="0.25">
      <c r="A2053" s="20" t="s">
        <v>3184</v>
      </c>
      <c r="B2053" s="21" t="s">
        <v>3185</v>
      </c>
      <c r="C2053" s="22" t="s">
        <v>1</v>
      </c>
      <c r="D2053" s="23">
        <v>2</v>
      </c>
      <c r="E2053" s="23">
        <v>0</v>
      </c>
      <c r="F2053" s="23">
        <v>0</v>
      </c>
      <c r="G2053" s="23">
        <v>0</v>
      </c>
      <c r="H2053" s="23">
        <v>1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1</v>
      </c>
      <c r="O2053" s="23">
        <v>0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2</v>
      </c>
      <c r="E2055" s="23">
        <v>0</v>
      </c>
      <c r="F2055" s="23">
        <v>0</v>
      </c>
      <c r="G2055" s="23">
        <v>0</v>
      </c>
      <c r="H2055" s="23">
        <v>1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25">
      <c r="A2056" s="20" t="s">
        <v>2005</v>
      </c>
      <c r="B2056" s="21" t="s">
        <v>2006</v>
      </c>
      <c r="C2056" s="22" t="s">
        <v>1</v>
      </c>
      <c r="D2056" s="23">
        <v>2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4">
        <v>1</v>
      </c>
    </row>
    <row r="2057" spans="1:16" x14ac:dyDescent="0.2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2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4">
        <v>1</v>
      </c>
    </row>
    <row r="2059" spans="1:16" x14ac:dyDescent="0.25">
      <c r="A2059" s="20" t="s">
        <v>1775</v>
      </c>
      <c r="B2059" s="21" t="s">
        <v>1776</v>
      </c>
      <c r="C2059" s="22" t="s">
        <v>1</v>
      </c>
      <c r="D2059" s="23">
        <v>2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2</v>
      </c>
      <c r="O2059" s="23">
        <v>0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0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1</v>
      </c>
      <c r="O2061" s="23">
        <v>0</v>
      </c>
      <c r="P2061" s="24">
        <v>0</v>
      </c>
    </row>
    <row r="2062" spans="1:16" x14ac:dyDescent="0.25">
      <c r="A2062" s="20" t="s">
        <v>3186</v>
      </c>
      <c r="B2062" s="21" t="s">
        <v>3187</v>
      </c>
      <c r="C2062" s="22" t="s">
        <v>1</v>
      </c>
      <c r="D2062" s="23">
        <v>2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1</v>
      </c>
      <c r="M2062" s="23">
        <v>0</v>
      </c>
      <c r="N2062" s="23">
        <v>1</v>
      </c>
      <c r="O2062" s="23">
        <v>0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2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1</v>
      </c>
      <c r="M2063" s="23">
        <v>0</v>
      </c>
      <c r="N2063" s="23">
        <v>1</v>
      </c>
      <c r="O2063" s="23">
        <v>0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1655</v>
      </c>
      <c r="B2065" s="21" t="s">
        <v>1656</v>
      </c>
      <c r="C2065" s="22" t="s">
        <v>1</v>
      </c>
      <c r="D2065" s="23">
        <v>2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2</v>
      </c>
      <c r="O2065" s="23">
        <v>0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2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2</v>
      </c>
      <c r="O2066" s="23">
        <v>0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3188</v>
      </c>
      <c r="B2068" s="21" t="s">
        <v>3189</v>
      </c>
      <c r="C2068" s="22" t="s">
        <v>1</v>
      </c>
      <c r="D2068" s="23">
        <v>2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1</v>
      </c>
      <c r="L2068" s="23">
        <v>0</v>
      </c>
      <c r="M2068" s="23">
        <v>0</v>
      </c>
      <c r="N2068" s="23">
        <v>1</v>
      </c>
      <c r="O2068" s="23">
        <v>0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2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1</v>
      </c>
      <c r="L2070" s="23">
        <v>0</v>
      </c>
      <c r="M2070" s="23">
        <v>0</v>
      </c>
      <c r="N2070" s="23">
        <v>1</v>
      </c>
      <c r="O2070" s="23">
        <v>0</v>
      </c>
      <c r="P2070" s="24">
        <v>0</v>
      </c>
    </row>
    <row r="2071" spans="1:16" x14ac:dyDescent="0.25">
      <c r="A2071" s="20" t="s">
        <v>3190</v>
      </c>
      <c r="B2071" s="21" t="s">
        <v>3191</v>
      </c>
      <c r="C2071" s="22" t="s">
        <v>1</v>
      </c>
      <c r="D2071" s="23">
        <v>2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2</v>
      </c>
      <c r="O2071" s="23">
        <v>0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2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2</v>
      </c>
      <c r="O2073" s="23">
        <v>0</v>
      </c>
      <c r="P2073" s="24">
        <v>0</v>
      </c>
    </row>
    <row r="2074" spans="1:16" x14ac:dyDescent="0.25">
      <c r="A2074" s="20" t="s">
        <v>2071</v>
      </c>
      <c r="B2074" s="21" t="s">
        <v>2072</v>
      </c>
      <c r="C2074" s="22" t="s">
        <v>1</v>
      </c>
      <c r="D2074" s="23">
        <v>2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2</v>
      </c>
      <c r="O2074" s="23">
        <v>0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1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1</v>
      </c>
      <c r="O2076" s="23">
        <v>0</v>
      </c>
      <c r="P2076" s="24">
        <v>0</v>
      </c>
    </row>
    <row r="2077" spans="1:16" x14ac:dyDescent="0.25">
      <c r="A2077" s="20" t="s">
        <v>3192</v>
      </c>
      <c r="B2077" s="21" t="s">
        <v>3193</v>
      </c>
      <c r="C2077" s="22" t="s">
        <v>1</v>
      </c>
      <c r="D2077" s="23">
        <v>2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1</v>
      </c>
      <c r="M2077" s="23">
        <v>1</v>
      </c>
      <c r="N2077" s="23">
        <v>0</v>
      </c>
      <c r="O2077" s="23">
        <v>0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1</v>
      </c>
      <c r="N2078" s="23">
        <v>0</v>
      </c>
      <c r="O2078" s="23">
        <v>0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1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25">
      <c r="A2080" s="20" t="s">
        <v>1953</v>
      </c>
      <c r="B2080" s="21" t="s">
        <v>1954</v>
      </c>
      <c r="C2080" s="22" t="s">
        <v>1</v>
      </c>
      <c r="D2080" s="23">
        <v>2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1</v>
      </c>
      <c r="N2080" s="23">
        <v>0</v>
      </c>
      <c r="O2080" s="23">
        <v>1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2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1</v>
      </c>
      <c r="N2082" s="23">
        <v>0</v>
      </c>
      <c r="O2082" s="23">
        <v>1</v>
      </c>
      <c r="P2082" s="24">
        <v>0</v>
      </c>
    </row>
    <row r="2083" spans="1:16" x14ac:dyDescent="0.25">
      <c r="A2083" s="20" t="s">
        <v>3194</v>
      </c>
      <c r="B2083" s="21" t="s">
        <v>3195</v>
      </c>
      <c r="C2083" s="22" t="s">
        <v>1</v>
      </c>
      <c r="D2083" s="23">
        <v>2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2</v>
      </c>
      <c r="O2083" s="23">
        <v>0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2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2</v>
      </c>
      <c r="O2085" s="23">
        <v>0</v>
      </c>
      <c r="P2085" s="24">
        <v>0</v>
      </c>
    </row>
    <row r="2086" spans="1:16" x14ac:dyDescent="0.25">
      <c r="A2086" s="20" t="s">
        <v>3196</v>
      </c>
      <c r="B2086" s="21" t="s">
        <v>3197</v>
      </c>
      <c r="C2086" s="22" t="s">
        <v>1</v>
      </c>
      <c r="D2086" s="23">
        <v>2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1</v>
      </c>
      <c r="K2086" s="23">
        <v>0</v>
      </c>
      <c r="L2086" s="23">
        <v>0</v>
      </c>
      <c r="M2086" s="23">
        <v>1</v>
      </c>
      <c r="N2086" s="23">
        <v>0</v>
      </c>
      <c r="O2086" s="23">
        <v>0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2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1</v>
      </c>
      <c r="K2087" s="23">
        <v>0</v>
      </c>
      <c r="L2087" s="23">
        <v>0</v>
      </c>
      <c r="M2087" s="23">
        <v>1</v>
      </c>
      <c r="N2087" s="23">
        <v>0</v>
      </c>
      <c r="O2087" s="23">
        <v>0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3198</v>
      </c>
      <c r="B2089" s="21" t="s">
        <v>3199</v>
      </c>
      <c r="C2089" s="22" t="s">
        <v>1</v>
      </c>
      <c r="D2089" s="23">
        <v>2</v>
      </c>
      <c r="E2089" s="23">
        <v>0</v>
      </c>
      <c r="F2089" s="23">
        <v>0</v>
      </c>
      <c r="G2089" s="23">
        <v>1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1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1</v>
      </c>
      <c r="O2091" s="23">
        <v>0</v>
      </c>
      <c r="P2091" s="24">
        <v>0</v>
      </c>
    </row>
    <row r="2092" spans="1:16" x14ac:dyDescent="0.25">
      <c r="A2092" s="20" t="s">
        <v>3200</v>
      </c>
      <c r="B2092" s="21" t="s">
        <v>3201</v>
      </c>
      <c r="C2092" s="22" t="s">
        <v>1</v>
      </c>
      <c r="D2092" s="23">
        <v>2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2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1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1</v>
      </c>
      <c r="P2094" s="24">
        <v>0</v>
      </c>
    </row>
    <row r="2095" spans="1:16" x14ac:dyDescent="0.25">
      <c r="A2095" s="20" t="s">
        <v>1835</v>
      </c>
      <c r="B2095" s="21" t="s">
        <v>1836</v>
      </c>
      <c r="C2095" s="22" t="s">
        <v>1</v>
      </c>
      <c r="D2095" s="23">
        <v>2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1</v>
      </c>
    </row>
    <row r="2096" spans="1:16" x14ac:dyDescent="0.2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1</v>
      </c>
    </row>
    <row r="2097" spans="1:16" x14ac:dyDescent="0.2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4">
        <v>0</v>
      </c>
    </row>
    <row r="2098" spans="1:16" x14ac:dyDescent="0.25">
      <c r="A2098" s="20" t="s">
        <v>3202</v>
      </c>
      <c r="B2098" s="21" t="s">
        <v>3203</v>
      </c>
      <c r="C2098" s="22" t="s">
        <v>1</v>
      </c>
      <c r="D2098" s="23">
        <v>2</v>
      </c>
      <c r="E2098" s="23">
        <v>0</v>
      </c>
      <c r="F2098" s="23">
        <v>1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1</v>
      </c>
      <c r="E2099" s="23">
        <v>0</v>
      </c>
      <c r="F2099" s="23">
        <v>1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4">
        <v>0</v>
      </c>
    </row>
    <row r="2101" spans="1:16" x14ac:dyDescent="0.25">
      <c r="A2101" s="20" t="s">
        <v>1591</v>
      </c>
      <c r="B2101" s="21" t="s">
        <v>1592</v>
      </c>
      <c r="C2101" s="22" t="s">
        <v>1</v>
      </c>
      <c r="D2101" s="23">
        <v>2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1</v>
      </c>
      <c r="O2101" s="23">
        <v>1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1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1</v>
      </c>
      <c r="O2103" s="23">
        <v>0</v>
      </c>
      <c r="P2103" s="24">
        <v>0</v>
      </c>
    </row>
    <row r="2104" spans="1:16" x14ac:dyDescent="0.25">
      <c r="A2104" s="20" t="s">
        <v>3204</v>
      </c>
      <c r="B2104" s="21" t="s">
        <v>3205</v>
      </c>
      <c r="C2104" s="22" t="s">
        <v>1</v>
      </c>
      <c r="D2104" s="23">
        <v>2</v>
      </c>
      <c r="E2104" s="23">
        <v>0</v>
      </c>
      <c r="F2104" s="23">
        <v>0</v>
      </c>
      <c r="G2104" s="23">
        <v>1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2</v>
      </c>
      <c r="E2106" s="23">
        <v>0</v>
      </c>
      <c r="F2106" s="23">
        <v>0</v>
      </c>
      <c r="G2106" s="23">
        <v>1</v>
      </c>
      <c r="H2106" s="23">
        <v>0</v>
      </c>
      <c r="I2106" s="23">
        <v>0</v>
      </c>
      <c r="J2106" s="23">
        <v>0</v>
      </c>
      <c r="K2106" s="23">
        <v>0</v>
      </c>
      <c r="L2106" s="23">
        <v>1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25">
      <c r="A2107" s="20" t="s">
        <v>3206</v>
      </c>
      <c r="B2107" s="21" t="s">
        <v>3207</v>
      </c>
      <c r="C2107" s="22" t="s">
        <v>1</v>
      </c>
      <c r="D2107" s="23">
        <v>2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1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1</v>
      </c>
      <c r="K2108" s="23">
        <v>0</v>
      </c>
      <c r="L2108" s="23">
        <v>0</v>
      </c>
      <c r="M2108" s="23">
        <v>0</v>
      </c>
      <c r="N2108" s="23">
        <v>1</v>
      </c>
      <c r="O2108" s="23">
        <v>0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3208</v>
      </c>
      <c r="B2110" s="21" t="s">
        <v>3209</v>
      </c>
      <c r="C2110" s="22" t="s">
        <v>1</v>
      </c>
      <c r="D2110" s="23">
        <v>2</v>
      </c>
      <c r="E2110" s="23">
        <v>0</v>
      </c>
      <c r="F2110" s="23">
        <v>0</v>
      </c>
      <c r="G2110" s="23">
        <v>2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2</v>
      </c>
      <c r="E2111" s="23">
        <v>0</v>
      </c>
      <c r="F2111" s="23">
        <v>0</v>
      </c>
      <c r="G2111" s="23">
        <v>2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25">
      <c r="A2113" s="20" t="s">
        <v>3210</v>
      </c>
      <c r="B2113" s="21" t="s">
        <v>3211</v>
      </c>
      <c r="C2113" s="22" t="s">
        <v>1</v>
      </c>
      <c r="D2113" s="23">
        <v>2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1</v>
      </c>
      <c r="L2113" s="23">
        <v>0</v>
      </c>
      <c r="M2113" s="23">
        <v>0</v>
      </c>
      <c r="N2113" s="23">
        <v>1</v>
      </c>
      <c r="O2113" s="23">
        <v>0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2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1</v>
      </c>
      <c r="L2115" s="23">
        <v>0</v>
      </c>
      <c r="M2115" s="23">
        <v>0</v>
      </c>
      <c r="N2115" s="23">
        <v>1</v>
      </c>
      <c r="O2115" s="23">
        <v>0</v>
      </c>
      <c r="P2115" s="24">
        <v>0</v>
      </c>
    </row>
    <row r="2116" spans="1:16" x14ac:dyDescent="0.25">
      <c r="A2116" s="20" t="s">
        <v>3212</v>
      </c>
      <c r="B2116" s="21" t="s">
        <v>3213</v>
      </c>
      <c r="C2116" s="22" t="s">
        <v>1</v>
      </c>
      <c r="D2116" s="23">
        <v>2</v>
      </c>
      <c r="E2116" s="23">
        <v>0</v>
      </c>
      <c r="F2116" s="23">
        <v>1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1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2</v>
      </c>
      <c r="E2118" s="23">
        <v>0</v>
      </c>
      <c r="F2118" s="23">
        <v>1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1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25">
      <c r="A2119" s="20" t="s">
        <v>3214</v>
      </c>
      <c r="B2119" s="21" t="s">
        <v>3215</v>
      </c>
      <c r="C2119" s="22" t="s">
        <v>1</v>
      </c>
      <c r="D2119" s="23">
        <v>2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2</v>
      </c>
      <c r="L2119" s="23">
        <v>0</v>
      </c>
      <c r="M2119" s="23">
        <v>0</v>
      </c>
      <c r="N2119" s="23">
        <v>0</v>
      </c>
      <c r="O2119" s="23">
        <v>0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1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1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25">
      <c r="A2122" s="20" t="s">
        <v>3216</v>
      </c>
      <c r="B2122" s="21" t="s">
        <v>3217</v>
      </c>
      <c r="C2122" s="22" t="s">
        <v>1</v>
      </c>
      <c r="D2122" s="23">
        <v>2</v>
      </c>
      <c r="E2122" s="23">
        <v>0</v>
      </c>
      <c r="F2122" s="23">
        <v>0</v>
      </c>
      <c r="G2122" s="23">
        <v>0</v>
      </c>
      <c r="H2122" s="23">
        <v>1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0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1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4">
        <v>0</v>
      </c>
    </row>
    <row r="2125" spans="1:16" x14ac:dyDescent="0.25">
      <c r="A2125" s="20" t="s">
        <v>3218</v>
      </c>
      <c r="B2125" s="21" t="s">
        <v>3219</v>
      </c>
      <c r="C2125" s="22" t="s">
        <v>1</v>
      </c>
      <c r="D2125" s="23">
        <v>2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1</v>
      </c>
      <c r="L2125" s="23">
        <v>0</v>
      </c>
      <c r="M2125" s="23">
        <v>0</v>
      </c>
      <c r="N2125" s="23">
        <v>1</v>
      </c>
      <c r="O2125" s="23">
        <v>0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2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1</v>
      </c>
      <c r="L2126" s="23">
        <v>0</v>
      </c>
      <c r="M2126" s="23">
        <v>0</v>
      </c>
      <c r="N2126" s="23">
        <v>1</v>
      </c>
      <c r="O2126" s="23">
        <v>0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25">
      <c r="A2128" s="20" t="s">
        <v>1239</v>
      </c>
      <c r="B2128" s="21" t="s">
        <v>1240</v>
      </c>
      <c r="C2128" s="22" t="s">
        <v>1</v>
      </c>
      <c r="D2128" s="23">
        <v>2</v>
      </c>
      <c r="E2128" s="23">
        <v>0</v>
      </c>
      <c r="F2128" s="23">
        <v>0</v>
      </c>
      <c r="G2128" s="23">
        <v>0</v>
      </c>
      <c r="H2128" s="23">
        <v>0</v>
      </c>
      <c r="I2128" s="23">
        <v>1</v>
      </c>
      <c r="J2128" s="23">
        <v>0</v>
      </c>
      <c r="K2128" s="23">
        <v>1</v>
      </c>
      <c r="L2128" s="23">
        <v>0</v>
      </c>
      <c r="M2128" s="23">
        <v>0</v>
      </c>
      <c r="N2128" s="23">
        <v>0</v>
      </c>
      <c r="O2128" s="23">
        <v>0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1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1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25">
      <c r="A2131" s="20" t="s">
        <v>3220</v>
      </c>
      <c r="B2131" s="21" t="s">
        <v>3221</v>
      </c>
      <c r="C2131" s="22" t="s">
        <v>1</v>
      </c>
      <c r="D2131" s="23">
        <v>2</v>
      </c>
      <c r="E2131" s="23">
        <v>0</v>
      </c>
      <c r="F2131" s="23">
        <v>0</v>
      </c>
      <c r="G2131" s="23">
        <v>1</v>
      </c>
      <c r="H2131" s="23">
        <v>0</v>
      </c>
      <c r="I2131" s="23">
        <v>0</v>
      </c>
      <c r="J2131" s="23">
        <v>1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1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1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25">
      <c r="A2134" s="20" t="s">
        <v>3222</v>
      </c>
      <c r="B2134" s="21" t="s">
        <v>3223</v>
      </c>
      <c r="C2134" s="22" t="s">
        <v>1</v>
      </c>
      <c r="D2134" s="23">
        <v>2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2</v>
      </c>
      <c r="O2134" s="23">
        <v>0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2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2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25">
      <c r="A2137" s="20" t="s">
        <v>3224</v>
      </c>
      <c r="B2137" s="21" t="s">
        <v>3225</v>
      </c>
      <c r="C2137" s="22" t="s">
        <v>1</v>
      </c>
      <c r="D2137" s="23">
        <v>2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1</v>
      </c>
      <c r="K2137" s="23">
        <v>0</v>
      </c>
      <c r="L2137" s="23">
        <v>1</v>
      </c>
      <c r="M2137" s="23">
        <v>0</v>
      </c>
      <c r="N2137" s="23">
        <v>0</v>
      </c>
      <c r="O2137" s="23">
        <v>0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1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1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25">
      <c r="A2140" s="20" t="s">
        <v>1431</v>
      </c>
      <c r="B2140" s="21" t="s">
        <v>1432</v>
      </c>
      <c r="C2140" s="22" t="s">
        <v>1</v>
      </c>
      <c r="D2140" s="23">
        <v>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1</v>
      </c>
      <c r="M2140" s="23">
        <v>0</v>
      </c>
      <c r="N2140" s="23">
        <v>0</v>
      </c>
      <c r="O2140" s="23">
        <v>1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2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1</v>
      </c>
      <c r="M2141" s="23">
        <v>0</v>
      </c>
      <c r="N2141" s="23">
        <v>0</v>
      </c>
      <c r="O2141" s="23">
        <v>1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25">
      <c r="A2143" s="20" t="s">
        <v>1441</v>
      </c>
      <c r="B2143" s="21" t="s">
        <v>1442</v>
      </c>
      <c r="C2143" s="22" t="s">
        <v>1</v>
      </c>
      <c r="D2143" s="23">
        <v>2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2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1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1</v>
      </c>
      <c r="P2145" s="24">
        <v>0</v>
      </c>
    </row>
    <row r="2146" spans="1:16" x14ac:dyDescent="0.25">
      <c r="A2146" s="20" t="s">
        <v>3226</v>
      </c>
      <c r="B2146" s="21" t="s">
        <v>3227</v>
      </c>
      <c r="C2146" s="22" t="s">
        <v>1</v>
      </c>
      <c r="D2146" s="23">
        <v>2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1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1</v>
      </c>
      <c r="P2148" s="24">
        <v>0</v>
      </c>
    </row>
    <row r="2149" spans="1:16" x14ac:dyDescent="0.25">
      <c r="A2149" s="20" t="s">
        <v>3228</v>
      </c>
      <c r="B2149" s="21" t="s">
        <v>3229</v>
      </c>
      <c r="C2149" s="22" t="s">
        <v>1</v>
      </c>
      <c r="D2149" s="23">
        <v>2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1</v>
      </c>
      <c r="M2149" s="23">
        <v>0</v>
      </c>
      <c r="N2149" s="23">
        <v>0</v>
      </c>
      <c r="O2149" s="23">
        <v>1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1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1</v>
      </c>
      <c r="P2151" s="24">
        <v>0</v>
      </c>
    </row>
    <row r="2152" spans="1:16" x14ac:dyDescent="0.25">
      <c r="A2152" s="20" t="s">
        <v>3230</v>
      </c>
      <c r="B2152" s="21" t="s">
        <v>3231</v>
      </c>
      <c r="C2152" s="22" t="s">
        <v>1</v>
      </c>
      <c r="D2152" s="23">
        <v>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2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2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2</v>
      </c>
      <c r="P2154" s="24">
        <v>0</v>
      </c>
    </row>
    <row r="2155" spans="1:16" x14ac:dyDescent="0.25">
      <c r="A2155" s="20" t="s">
        <v>3232</v>
      </c>
      <c r="B2155" s="21" t="s">
        <v>3233</v>
      </c>
      <c r="C2155" s="22" t="s">
        <v>1</v>
      </c>
      <c r="D2155" s="23">
        <v>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1</v>
      </c>
      <c r="O2155" s="23">
        <v>1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2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1</v>
      </c>
      <c r="P2157" s="24">
        <v>0</v>
      </c>
    </row>
    <row r="2158" spans="1:16" x14ac:dyDescent="0.25">
      <c r="A2158" s="20" t="s">
        <v>3234</v>
      </c>
      <c r="B2158" s="21" t="s">
        <v>3235</v>
      </c>
      <c r="C2158" s="22" t="s">
        <v>1</v>
      </c>
      <c r="D2158" s="23">
        <v>2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1</v>
      </c>
      <c r="M2158" s="23">
        <v>0</v>
      </c>
      <c r="N2158" s="23">
        <v>0</v>
      </c>
      <c r="O2158" s="23">
        <v>1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1</v>
      </c>
      <c r="M2160" s="23">
        <v>0</v>
      </c>
      <c r="N2160" s="23">
        <v>0</v>
      </c>
      <c r="O2160" s="23">
        <v>1</v>
      </c>
      <c r="P2160" s="24">
        <v>0</v>
      </c>
    </row>
    <row r="2161" spans="1:16" x14ac:dyDescent="0.25">
      <c r="A2161" s="20" t="s">
        <v>1785</v>
      </c>
      <c r="B2161" s="21" t="s">
        <v>1786</v>
      </c>
      <c r="C2161" s="22" t="s">
        <v>1</v>
      </c>
      <c r="D2161" s="23">
        <v>2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1</v>
      </c>
      <c r="M2161" s="23">
        <v>0</v>
      </c>
      <c r="N2161" s="23">
        <v>1</v>
      </c>
      <c r="O2161" s="23">
        <v>0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1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0</v>
      </c>
      <c r="P2163" s="24">
        <v>0</v>
      </c>
    </row>
    <row r="2164" spans="1:16" x14ac:dyDescent="0.25">
      <c r="A2164" s="20" t="s">
        <v>3236</v>
      </c>
      <c r="B2164" s="21" t="s">
        <v>3237</v>
      </c>
      <c r="C2164" s="22" t="s">
        <v>1</v>
      </c>
      <c r="D2164" s="23">
        <v>2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1</v>
      </c>
      <c r="P2164" s="24">
        <v>1</v>
      </c>
    </row>
    <row r="2165" spans="1:16" x14ac:dyDescent="0.25">
      <c r="A2165" s="20"/>
      <c r="B2165" s="21"/>
      <c r="C2165" s="22" t="s">
        <v>2</v>
      </c>
      <c r="D2165" s="23">
        <v>2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1</v>
      </c>
      <c r="P2165" s="24">
        <v>1</v>
      </c>
    </row>
    <row r="2166" spans="1:16" x14ac:dyDescent="0.25">
      <c r="A2166" s="20"/>
      <c r="B2166" s="21"/>
      <c r="C2166" s="22" t="s">
        <v>3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25">
      <c r="A2167" s="20" t="s">
        <v>3238</v>
      </c>
      <c r="B2167" s="21" t="s">
        <v>3239</v>
      </c>
      <c r="C2167" s="22" t="s">
        <v>1</v>
      </c>
      <c r="D2167" s="23">
        <v>2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2</v>
      </c>
      <c r="O2167" s="23">
        <v>0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0</v>
      </c>
      <c r="P2169" s="24">
        <v>0</v>
      </c>
    </row>
    <row r="2170" spans="1:16" x14ac:dyDescent="0.25">
      <c r="A2170" s="20" t="s">
        <v>3240</v>
      </c>
      <c r="B2170" s="21" t="s">
        <v>3241</v>
      </c>
      <c r="C2170" s="22" t="s">
        <v>1</v>
      </c>
      <c r="D2170" s="23">
        <v>2</v>
      </c>
      <c r="E2170" s="23">
        <v>0</v>
      </c>
      <c r="F2170" s="23">
        <v>0</v>
      </c>
      <c r="G2170" s="23">
        <v>0</v>
      </c>
      <c r="H2170" s="23">
        <v>1</v>
      </c>
      <c r="I2170" s="23">
        <v>0</v>
      </c>
      <c r="J2170" s="23">
        <v>0</v>
      </c>
      <c r="K2170" s="23">
        <v>0</v>
      </c>
      <c r="L2170" s="23">
        <v>0</v>
      </c>
      <c r="M2170" s="23">
        <v>1</v>
      </c>
      <c r="N2170" s="23">
        <v>0</v>
      </c>
      <c r="O2170" s="23">
        <v>0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2</v>
      </c>
      <c r="E2171" s="23">
        <v>0</v>
      </c>
      <c r="F2171" s="23">
        <v>0</v>
      </c>
      <c r="G2171" s="23">
        <v>0</v>
      </c>
      <c r="H2171" s="23">
        <v>1</v>
      </c>
      <c r="I2171" s="23">
        <v>0</v>
      </c>
      <c r="J2171" s="23">
        <v>0</v>
      </c>
      <c r="K2171" s="23">
        <v>0</v>
      </c>
      <c r="L2171" s="23">
        <v>0</v>
      </c>
      <c r="M2171" s="23">
        <v>1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25">
      <c r="A2173" s="20" t="s">
        <v>1809</v>
      </c>
      <c r="B2173" s="21" t="s">
        <v>1810</v>
      </c>
      <c r="C2173" s="22" t="s">
        <v>1</v>
      </c>
      <c r="D2173" s="23">
        <v>2</v>
      </c>
      <c r="E2173" s="23">
        <v>0</v>
      </c>
      <c r="F2173" s="23">
        <v>0</v>
      </c>
      <c r="G2173" s="23">
        <v>0</v>
      </c>
      <c r="H2173" s="23">
        <v>0</v>
      </c>
      <c r="I2173" s="23">
        <v>1</v>
      </c>
      <c r="J2173" s="23">
        <v>0</v>
      </c>
      <c r="K2173" s="23">
        <v>0</v>
      </c>
      <c r="L2173" s="23">
        <v>1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2</v>
      </c>
      <c r="E2174" s="23">
        <v>0</v>
      </c>
      <c r="F2174" s="23">
        <v>0</v>
      </c>
      <c r="G2174" s="23">
        <v>0</v>
      </c>
      <c r="H2174" s="23">
        <v>0</v>
      </c>
      <c r="I2174" s="23">
        <v>1</v>
      </c>
      <c r="J2174" s="23">
        <v>0</v>
      </c>
      <c r="K2174" s="23">
        <v>0</v>
      </c>
      <c r="L2174" s="23">
        <v>1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25">
      <c r="A2176" s="20" t="s">
        <v>1825</v>
      </c>
      <c r="B2176" s="21" t="s">
        <v>1826</v>
      </c>
      <c r="C2176" s="22" t="s">
        <v>1</v>
      </c>
      <c r="D2176" s="23">
        <v>2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2</v>
      </c>
      <c r="O2176" s="23">
        <v>0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2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2</v>
      </c>
      <c r="O2178" s="23">
        <v>0</v>
      </c>
      <c r="P2178" s="24">
        <v>0</v>
      </c>
    </row>
    <row r="2179" spans="1:16" x14ac:dyDescent="0.25">
      <c r="A2179" s="20" t="s">
        <v>3242</v>
      </c>
      <c r="B2179" s="21" t="s">
        <v>3243</v>
      </c>
      <c r="C2179" s="22" t="s">
        <v>1</v>
      </c>
      <c r="D2179" s="23">
        <v>2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1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2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1</v>
      </c>
      <c r="O2180" s="23">
        <v>1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25">
      <c r="A2182" s="20" t="s">
        <v>3244</v>
      </c>
      <c r="B2182" s="21" t="s">
        <v>3245</v>
      </c>
      <c r="C2182" s="22" t="s">
        <v>1</v>
      </c>
      <c r="D2182" s="23">
        <v>2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1</v>
      </c>
      <c r="O2182" s="23">
        <v>1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1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1</v>
      </c>
      <c r="O2184" s="23">
        <v>0</v>
      </c>
      <c r="P2184" s="24">
        <v>0</v>
      </c>
    </row>
    <row r="2185" spans="1:16" x14ac:dyDescent="0.25">
      <c r="A2185" s="20" t="s">
        <v>1607</v>
      </c>
      <c r="B2185" s="21" t="s">
        <v>1608</v>
      </c>
      <c r="C2185" s="22" t="s">
        <v>1</v>
      </c>
      <c r="D2185" s="23">
        <v>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1</v>
      </c>
      <c r="M2185" s="23">
        <v>0</v>
      </c>
      <c r="N2185" s="23">
        <v>0</v>
      </c>
      <c r="O2185" s="23">
        <v>1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2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1</v>
      </c>
      <c r="M2187" s="23">
        <v>0</v>
      </c>
      <c r="N2187" s="23">
        <v>0</v>
      </c>
      <c r="O2187" s="23">
        <v>1</v>
      </c>
      <c r="P2187" s="24">
        <v>0</v>
      </c>
    </row>
    <row r="2188" spans="1:16" x14ac:dyDescent="0.25">
      <c r="A2188" s="20" t="s">
        <v>1869</v>
      </c>
      <c r="B2188" s="21" t="s">
        <v>1870</v>
      </c>
      <c r="C2188" s="22" t="s">
        <v>1</v>
      </c>
      <c r="D2188" s="23">
        <v>2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1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1</v>
      </c>
      <c r="O2189" s="23">
        <v>1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25">
      <c r="A2191" s="20" t="s">
        <v>3246</v>
      </c>
      <c r="B2191" s="21" t="s">
        <v>3247</v>
      </c>
      <c r="C2191" s="22" t="s">
        <v>1</v>
      </c>
      <c r="D2191" s="23">
        <v>2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2</v>
      </c>
      <c r="O2191" s="23">
        <v>0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2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2</v>
      </c>
      <c r="O2193" s="23">
        <v>0</v>
      </c>
      <c r="P2193" s="24">
        <v>0</v>
      </c>
    </row>
    <row r="2194" spans="1:16" x14ac:dyDescent="0.25">
      <c r="A2194" s="20" t="s">
        <v>3248</v>
      </c>
      <c r="B2194" s="21" t="s">
        <v>3249</v>
      </c>
      <c r="C2194" s="22" t="s">
        <v>1</v>
      </c>
      <c r="D2194" s="23">
        <v>2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2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2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2</v>
      </c>
      <c r="O2196" s="23">
        <v>0</v>
      </c>
      <c r="P2196" s="24">
        <v>0</v>
      </c>
    </row>
    <row r="2197" spans="1:16" x14ac:dyDescent="0.25">
      <c r="A2197" s="20" t="s">
        <v>3250</v>
      </c>
      <c r="B2197" s="21" t="s">
        <v>3251</v>
      </c>
      <c r="C2197" s="22" t="s">
        <v>1</v>
      </c>
      <c r="D2197" s="23">
        <v>2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2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2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2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25">
      <c r="A2200" s="20" t="s">
        <v>3252</v>
      </c>
      <c r="B2200" s="21" t="s">
        <v>3253</v>
      </c>
      <c r="C2200" s="22" t="s">
        <v>1</v>
      </c>
      <c r="D2200" s="23">
        <v>2</v>
      </c>
      <c r="E2200" s="23">
        <v>0</v>
      </c>
      <c r="F2200" s="23">
        <v>0</v>
      </c>
      <c r="G2200" s="23">
        <v>0</v>
      </c>
      <c r="H2200" s="23">
        <v>1</v>
      </c>
      <c r="I2200" s="23">
        <v>0</v>
      </c>
      <c r="J2200" s="23">
        <v>0</v>
      </c>
      <c r="K2200" s="23">
        <v>0</v>
      </c>
      <c r="L2200" s="23">
        <v>0</v>
      </c>
      <c r="M2200" s="23">
        <v>1</v>
      </c>
      <c r="N2200" s="23">
        <v>0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1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1</v>
      </c>
      <c r="N2202" s="23">
        <v>0</v>
      </c>
      <c r="O2202" s="23">
        <v>0</v>
      </c>
      <c r="P2202" s="24">
        <v>0</v>
      </c>
    </row>
    <row r="2203" spans="1:16" x14ac:dyDescent="0.25">
      <c r="A2203" s="20" t="s">
        <v>3254</v>
      </c>
      <c r="B2203" s="21" t="s">
        <v>3255</v>
      </c>
      <c r="C2203" s="22" t="s">
        <v>1</v>
      </c>
      <c r="D2203" s="23">
        <v>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2</v>
      </c>
      <c r="O2203" s="23">
        <v>0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1</v>
      </c>
      <c r="O2205" s="23">
        <v>0</v>
      </c>
      <c r="P2205" s="24">
        <v>0</v>
      </c>
    </row>
    <row r="2206" spans="1:16" x14ac:dyDescent="0.25">
      <c r="A2206" s="20" t="s">
        <v>3256</v>
      </c>
      <c r="B2206" s="21" t="s">
        <v>3257</v>
      </c>
      <c r="C2206" s="22" t="s">
        <v>1</v>
      </c>
      <c r="D2206" s="23">
        <v>2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1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1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1</v>
      </c>
      <c r="N2208" s="23">
        <v>0</v>
      </c>
      <c r="O2208" s="23">
        <v>0</v>
      </c>
      <c r="P2208" s="24">
        <v>0</v>
      </c>
    </row>
    <row r="2209" spans="1:16" x14ac:dyDescent="0.25">
      <c r="A2209" s="20" t="s">
        <v>3258</v>
      </c>
      <c r="B2209" s="21" t="s">
        <v>3259</v>
      </c>
      <c r="C2209" s="22" t="s">
        <v>1</v>
      </c>
      <c r="D2209" s="23">
        <v>2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1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2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1</v>
      </c>
      <c r="O2210" s="23">
        <v>1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3260</v>
      </c>
      <c r="B2212" s="21" t="s">
        <v>3261</v>
      </c>
      <c r="C2212" s="22" t="s">
        <v>1</v>
      </c>
      <c r="D2212" s="23">
        <v>2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1</v>
      </c>
      <c r="O2212" s="23">
        <v>1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2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1</v>
      </c>
      <c r="O2214" s="23">
        <v>1</v>
      </c>
      <c r="P2214" s="24">
        <v>0</v>
      </c>
    </row>
    <row r="2215" spans="1:16" x14ac:dyDescent="0.25">
      <c r="A2215" s="20" t="s">
        <v>1849</v>
      </c>
      <c r="B2215" s="21" t="s">
        <v>1850</v>
      </c>
      <c r="C2215" s="22" t="s">
        <v>1</v>
      </c>
      <c r="D2215" s="23">
        <v>2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1</v>
      </c>
      <c r="P2215" s="24">
        <v>1</v>
      </c>
    </row>
    <row r="2216" spans="1:16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1</v>
      </c>
      <c r="P2216" s="24">
        <v>0</v>
      </c>
    </row>
    <row r="2217" spans="1:16" x14ac:dyDescent="0.2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1</v>
      </c>
    </row>
    <row r="2218" spans="1:16" x14ac:dyDescent="0.25">
      <c r="A2218" s="20" t="s">
        <v>3262</v>
      </c>
      <c r="B2218" s="21" t="s">
        <v>3263</v>
      </c>
      <c r="C2218" s="22" t="s">
        <v>1</v>
      </c>
      <c r="D2218" s="23">
        <v>2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1</v>
      </c>
      <c r="O2218" s="23">
        <v>0</v>
      </c>
      <c r="P2218" s="24">
        <v>1</v>
      </c>
    </row>
    <row r="2219" spans="1:16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2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1</v>
      </c>
      <c r="O2220" s="23">
        <v>0</v>
      </c>
      <c r="P2220" s="24">
        <v>1</v>
      </c>
    </row>
    <row r="2221" spans="1:16" x14ac:dyDescent="0.25">
      <c r="A2221" s="20" t="s">
        <v>3264</v>
      </c>
      <c r="B2221" s="21" t="s">
        <v>3265</v>
      </c>
      <c r="C2221" s="22" t="s">
        <v>1</v>
      </c>
      <c r="D2221" s="23">
        <v>2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2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2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2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25">
      <c r="A2224" s="20" t="s">
        <v>3266</v>
      </c>
      <c r="B2224" s="21" t="s">
        <v>3267</v>
      </c>
      <c r="C2224" s="22" t="s">
        <v>1</v>
      </c>
      <c r="D2224" s="23">
        <v>2</v>
      </c>
      <c r="E2224" s="23">
        <v>0</v>
      </c>
      <c r="F2224" s="23">
        <v>0</v>
      </c>
      <c r="G2224" s="23">
        <v>1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1</v>
      </c>
      <c r="O2224" s="23">
        <v>0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2</v>
      </c>
      <c r="E2226" s="23">
        <v>0</v>
      </c>
      <c r="F2226" s="23">
        <v>0</v>
      </c>
      <c r="G2226" s="23">
        <v>1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1</v>
      </c>
      <c r="O2226" s="23">
        <v>0</v>
      </c>
      <c r="P2226" s="24">
        <v>0</v>
      </c>
    </row>
    <row r="2227" spans="1:16" x14ac:dyDescent="0.25">
      <c r="A2227" s="20" t="s">
        <v>3268</v>
      </c>
      <c r="B2227" s="21" t="s">
        <v>3269</v>
      </c>
      <c r="C2227" s="22" t="s">
        <v>1</v>
      </c>
      <c r="D2227" s="23">
        <v>2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1</v>
      </c>
      <c r="L2227" s="23">
        <v>0</v>
      </c>
      <c r="M2227" s="23">
        <v>0</v>
      </c>
      <c r="N2227" s="23">
        <v>0</v>
      </c>
      <c r="O2227" s="23">
        <v>1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2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1</v>
      </c>
      <c r="L2228" s="23">
        <v>0</v>
      </c>
      <c r="M2228" s="23">
        <v>0</v>
      </c>
      <c r="N2228" s="23">
        <v>0</v>
      </c>
      <c r="O2228" s="23">
        <v>1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1677</v>
      </c>
      <c r="B2230" s="21" t="s">
        <v>1678</v>
      </c>
      <c r="C2230" s="22" t="s">
        <v>1</v>
      </c>
      <c r="D2230" s="23">
        <v>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1</v>
      </c>
      <c r="L2230" s="23">
        <v>0</v>
      </c>
      <c r="M2230" s="23">
        <v>0</v>
      </c>
      <c r="N2230" s="23">
        <v>0</v>
      </c>
      <c r="O2230" s="23">
        <v>1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2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1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25">
      <c r="A2233" s="20" t="s">
        <v>3270</v>
      </c>
      <c r="B2233" s="21" t="s">
        <v>3271</v>
      </c>
      <c r="C2233" s="22" t="s">
        <v>1</v>
      </c>
      <c r="D2233" s="23">
        <v>2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1</v>
      </c>
      <c r="L2233" s="23">
        <v>0</v>
      </c>
      <c r="M2233" s="23">
        <v>0</v>
      </c>
      <c r="N2233" s="23">
        <v>1</v>
      </c>
      <c r="O2233" s="23">
        <v>0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2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1</v>
      </c>
      <c r="L2235" s="23">
        <v>0</v>
      </c>
      <c r="M2235" s="23">
        <v>0</v>
      </c>
      <c r="N2235" s="23">
        <v>1</v>
      </c>
      <c r="O2235" s="23">
        <v>0</v>
      </c>
      <c r="P2235" s="24">
        <v>0</v>
      </c>
    </row>
    <row r="2236" spans="1:16" x14ac:dyDescent="0.25">
      <c r="A2236" s="20" t="s">
        <v>3272</v>
      </c>
      <c r="B2236" s="21" t="s">
        <v>3273</v>
      </c>
      <c r="C2236" s="22" t="s">
        <v>1</v>
      </c>
      <c r="D2236" s="23">
        <v>2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1</v>
      </c>
      <c r="K2236" s="23">
        <v>1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2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25">
      <c r="A2238" s="20"/>
      <c r="B2238" s="21"/>
      <c r="C2238" s="22" t="s">
        <v>3</v>
      </c>
      <c r="D2238" s="23">
        <v>2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1</v>
      </c>
      <c r="K2238" s="23">
        <v>1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3274</v>
      </c>
      <c r="B2239" s="21" t="s">
        <v>3275</v>
      </c>
      <c r="C2239" s="22" t="s">
        <v>1</v>
      </c>
      <c r="D2239" s="23">
        <v>2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2</v>
      </c>
      <c r="M2239" s="23">
        <v>0</v>
      </c>
      <c r="N2239" s="23">
        <v>0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2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2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25">
      <c r="A2242" s="20" t="s">
        <v>3276</v>
      </c>
      <c r="B2242" s="21" t="s">
        <v>3277</v>
      </c>
      <c r="C2242" s="22" t="s">
        <v>1</v>
      </c>
      <c r="D2242" s="23">
        <v>2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1</v>
      </c>
      <c r="L2242" s="23">
        <v>0</v>
      </c>
      <c r="M2242" s="23">
        <v>1</v>
      </c>
      <c r="N2242" s="23">
        <v>0</v>
      </c>
      <c r="O2242" s="23">
        <v>0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2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1</v>
      </c>
      <c r="L2244" s="23">
        <v>0</v>
      </c>
      <c r="M2244" s="23">
        <v>1</v>
      </c>
      <c r="N2244" s="23">
        <v>0</v>
      </c>
      <c r="O2244" s="23">
        <v>0</v>
      </c>
      <c r="P2244" s="24">
        <v>0</v>
      </c>
    </row>
    <row r="2245" spans="1:16" x14ac:dyDescent="0.25">
      <c r="A2245" s="20" t="s">
        <v>1837</v>
      </c>
      <c r="B2245" s="21" t="s">
        <v>1838</v>
      </c>
      <c r="C2245" s="22" t="s">
        <v>1</v>
      </c>
      <c r="D2245" s="23">
        <v>2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1</v>
      </c>
      <c r="N2245" s="23">
        <v>1</v>
      </c>
      <c r="O2245" s="23">
        <v>0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1</v>
      </c>
      <c r="O2247" s="23">
        <v>0</v>
      </c>
      <c r="P2247" s="24">
        <v>0</v>
      </c>
    </row>
    <row r="2248" spans="1:16" x14ac:dyDescent="0.25">
      <c r="A2248" s="20" t="s">
        <v>1957</v>
      </c>
      <c r="B2248" s="21" t="s">
        <v>1958</v>
      </c>
      <c r="C2248" s="22" t="s">
        <v>1</v>
      </c>
      <c r="D2248" s="23">
        <v>2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1</v>
      </c>
      <c r="O2248" s="23">
        <v>0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2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1</v>
      </c>
      <c r="O2250" s="23">
        <v>0</v>
      </c>
      <c r="P2250" s="24">
        <v>0</v>
      </c>
    </row>
    <row r="2251" spans="1:16" x14ac:dyDescent="0.25">
      <c r="A2251" s="20" t="s">
        <v>3278</v>
      </c>
      <c r="B2251" s="21" t="s">
        <v>3279</v>
      </c>
      <c r="C2251" s="22" t="s">
        <v>1</v>
      </c>
      <c r="D2251" s="23">
        <v>2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1</v>
      </c>
      <c r="O2251" s="23">
        <v>0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2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1</v>
      </c>
      <c r="N2253" s="23">
        <v>1</v>
      </c>
      <c r="O2253" s="23">
        <v>0</v>
      </c>
      <c r="P2253" s="24">
        <v>0</v>
      </c>
    </row>
    <row r="2254" spans="1:16" x14ac:dyDescent="0.25">
      <c r="A2254" s="20" t="s">
        <v>1603</v>
      </c>
      <c r="B2254" s="21" t="s">
        <v>1604</v>
      </c>
      <c r="C2254" s="22" t="s">
        <v>1</v>
      </c>
      <c r="D2254" s="23">
        <v>2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1</v>
      </c>
      <c r="N2254" s="23">
        <v>1</v>
      </c>
      <c r="O2254" s="23">
        <v>0</v>
      </c>
      <c r="P2254" s="24">
        <v>0</v>
      </c>
    </row>
    <row r="2255" spans="1:16" x14ac:dyDescent="0.2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2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1</v>
      </c>
      <c r="N2256" s="23">
        <v>1</v>
      </c>
      <c r="O2256" s="23">
        <v>0</v>
      </c>
      <c r="P2256" s="24">
        <v>0</v>
      </c>
    </row>
    <row r="2257" spans="1:16" x14ac:dyDescent="0.25">
      <c r="A2257" s="20" t="s">
        <v>1707</v>
      </c>
      <c r="B2257" s="21" t="s">
        <v>1708</v>
      </c>
      <c r="C2257" s="22" t="s">
        <v>1</v>
      </c>
      <c r="D2257" s="23">
        <v>2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1</v>
      </c>
      <c r="K2257" s="23">
        <v>0</v>
      </c>
      <c r="L2257" s="23">
        <v>0</v>
      </c>
      <c r="M2257" s="23">
        <v>0</v>
      </c>
      <c r="N2257" s="23">
        <v>1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2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1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25">
      <c r="A2260" s="20" t="s">
        <v>3280</v>
      </c>
      <c r="B2260" s="21" t="s">
        <v>3281</v>
      </c>
      <c r="C2260" s="22" t="s">
        <v>1</v>
      </c>
      <c r="D2260" s="23">
        <v>2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1</v>
      </c>
      <c r="M2260" s="23">
        <v>1</v>
      </c>
      <c r="N2260" s="23">
        <v>0</v>
      </c>
      <c r="O2260" s="23">
        <v>0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2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1</v>
      </c>
      <c r="M2262" s="23">
        <v>1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3282</v>
      </c>
      <c r="B2263" s="21" t="s">
        <v>3283</v>
      </c>
      <c r="C2263" s="22" t="s">
        <v>1</v>
      </c>
      <c r="D2263" s="23">
        <v>2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2</v>
      </c>
      <c r="O2263" s="23">
        <v>0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2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2</v>
      </c>
      <c r="O2265" s="23">
        <v>0</v>
      </c>
      <c r="P2265" s="24">
        <v>0</v>
      </c>
    </row>
    <row r="2266" spans="1:16" x14ac:dyDescent="0.25">
      <c r="A2266" s="20" t="s">
        <v>3284</v>
      </c>
      <c r="B2266" s="21" t="s">
        <v>3285</v>
      </c>
      <c r="C2266" s="22" t="s">
        <v>1</v>
      </c>
      <c r="D2266" s="23">
        <v>2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1</v>
      </c>
      <c r="K2266" s="23">
        <v>1</v>
      </c>
      <c r="L2266" s="23">
        <v>0</v>
      </c>
      <c r="M2266" s="23">
        <v>0</v>
      </c>
      <c r="N2266" s="23">
        <v>0</v>
      </c>
      <c r="O2266" s="23">
        <v>0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2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1</v>
      </c>
      <c r="K2268" s="23">
        <v>1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1715</v>
      </c>
      <c r="B2269" s="21" t="s">
        <v>1716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1</v>
      </c>
      <c r="L2269" s="23">
        <v>0</v>
      </c>
      <c r="M2269" s="23">
        <v>1</v>
      </c>
      <c r="N2269" s="23">
        <v>0</v>
      </c>
      <c r="O2269" s="23">
        <v>0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2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1</v>
      </c>
      <c r="L2271" s="23">
        <v>0</v>
      </c>
      <c r="M2271" s="23">
        <v>1</v>
      </c>
      <c r="N2271" s="23">
        <v>0</v>
      </c>
      <c r="O2271" s="23">
        <v>0</v>
      </c>
      <c r="P2271" s="24">
        <v>0</v>
      </c>
    </row>
    <row r="2272" spans="1:16" x14ac:dyDescent="0.25">
      <c r="A2272" s="20" t="s">
        <v>3286</v>
      </c>
      <c r="B2272" s="21" t="s">
        <v>3287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1</v>
      </c>
      <c r="M2272" s="23">
        <v>1</v>
      </c>
      <c r="N2272" s="23">
        <v>0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2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1</v>
      </c>
      <c r="M2274" s="23">
        <v>1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3288</v>
      </c>
      <c r="B2275" s="21" t="s">
        <v>3289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1</v>
      </c>
      <c r="K2275" s="23">
        <v>0</v>
      </c>
      <c r="L2275" s="23">
        <v>0</v>
      </c>
      <c r="M2275" s="23">
        <v>1</v>
      </c>
      <c r="N2275" s="23">
        <v>0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2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1</v>
      </c>
      <c r="K2277" s="23">
        <v>0</v>
      </c>
      <c r="L2277" s="23">
        <v>0</v>
      </c>
      <c r="M2277" s="23">
        <v>1</v>
      </c>
      <c r="N2277" s="23">
        <v>0</v>
      </c>
      <c r="O2277" s="23">
        <v>0</v>
      </c>
      <c r="P2277" s="24">
        <v>0</v>
      </c>
    </row>
    <row r="2278" spans="1:16" x14ac:dyDescent="0.25">
      <c r="A2278" s="20" t="s">
        <v>3290</v>
      </c>
      <c r="B2278" s="21" t="s">
        <v>3291</v>
      </c>
      <c r="C2278" s="22" t="s">
        <v>1</v>
      </c>
      <c r="D2278" s="23">
        <v>2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2</v>
      </c>
      <c r="N2278" s="23">
        <v>0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2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2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1959</v>
      </c>
      <c r="B2281" s="21" t="s">
        <v>1960</v>
      </c>
      <c r="C2281" s="22" t="s">
        <v>1</v>
      </c>
      <c r="D2281" s="23">
        <v>2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1</v>
      </c>
      <c r="M2281" s="23">
        <v>1</v>
      </c>
      <c r="N2281" s="23">
        <v>0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2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1</v>
      </c>
      <c r="M2283" s="23">
        <v>1</v>
      </c>
      <c r="N2283" s="23">
        <v>0</v>
      </c>
      <c r="O2283" s="23">
        <v>0</v>
      </c>
      <c r="P2283" s="24">
        <v>0</v>
      </c>
    </row>
    <row r="2284" spans="1:16" x14ac:dyDescent="0.25">
      <c r="A2284" s="20" t="s">
        <v>3292</v>
      </c>
      <c r="B2284" s="21" t="s">
        <v>3293</v>
      </c>
      <c r="C2284" s="22" t="s">
        <v>1</v>
      </c>
      <c r="D2284" s="23">
        <v>2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1</v>
      </c>
      <c r="L2284" s="23">
        <v>0</v>
      </c>
      <c r="M2284" s="23">
        <v>1</v>
      </c>
      <c r="N2284" s="23">
        <v>0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0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2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1</v>
      </c>
      <c r="L2286" s="23">
        <v>0</v>
      </c>
      <c r="M2286" s="23">
        <v>1</v>
      </c>
      <c r="N2286" s="23">
        <v>0</v>
      </c>
      <c r="O2286" s="23">
        <v>0</v>
      </c>
      <c r="P2286" s="24">
        <v>0</v>
      </c>
    </row>
    <row r="2287" spans="1:16" x14ac:dyDescent="0.25">
      <c r="A2287" s="20" t="s">
        <v>3294</v>
      </c>
      <c r="B2287" s="21" t="s">
        <v>3295</v>
      </c>
      <c r="C2287" s="22" t="s">
        <v>1</v>
      </c>
      <c r="D2287" s="23">
        <v>2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1</v>
      </c>
      <c r="L2287" s="23">
        <v>0</v>
      </c>
      <c r="M2287" s="23">
        <v>1</v>
      </c>
      <c r="N2287" s="23">
        <v>0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2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1</v>
      </c>
      <c r="L2289" s="23">
        <v>0</v>
      </c>
      <c r="M2289" s="23">
        <v>1</v>
      </c>
      <c r="N2289" s="23">
        <v>0</v>
      </c>
      <c r="O2289" s="23">
        <v>0</v>
      </c>
      <c r="P2289" s="24">
        <v>0</v>
      </c>
    </row>
    <row r="2290" spans="1:16" x14ac:dyDescent="0.25">
      <c r="A2290" s="20" t="s">
        <v>3296</v>
      </c>
      <c r="B2290" s="21" t="s">
        <v>3297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2</v>
      </c>
      <c r="N2290" s="23">
        <v>0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2</v>
      </c>
      <c r="N2292" s="23">
        <v>0</v>
      </c>
      <c r="O2292" s="23">
        <v>0</v>
      </c>
      <c r="P2292" s="24">
        <v>0</v>
      </c>
    </row>
    <row r="2293" spans="1:16" x14ac:dyDescent="0.25">
      <c r="A2293" s="20" t="s">
        <v>1811</v>
      </c>
      <c r="B2293" s="21" t="s">
        <v>1812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1</v>
      </c>
      <c r="L2293" s="23">
        <v>0</v>
      </c>
      <c r="M2293" s="23">
        <v>1</v>
      </c>
      <c r="N2293" s="23">
        <v>0</v>
      </c>
      <c r="O2293" s="23">
        <v>0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2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1</v>
      </c>
      <c r="L2295" s="23">
        <v>0</v>
      </c>
      <c r="M2295" s="23">
        <v>1</v>
      </c>
      <c r="N2295" s="23">
        <v>0</v>
      </c>
      <c r="O2295" s="23">
        <v>0</v>
      </c>
      <c r="P2295" s="24">
        <v>0</v>
      </c>
    </row>
    <row r="2296" spans="1:16" x14ac:dyDescent="0.25">
      <c r="A2296" s="20" t="s">
        <v>3298</v>
      </c>
      <c r="B2296" s="21" t="s">
        <v>3299</v>
      </c>
      <c r="C2296" s="22" t="s">
        <v>1</v>
      </c>
      <c r="D2296" s="23">
        <v>2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1</v>
      </c>
      <c r="L2296" s="23">
        <v>0</v>
      </c>
      <c r="M2296" s="23">
        <v>1</v>
      </c>
      <c r="N2296" s="23">
        <v>0</v>
      </c>
      <c r="O2296" s="23">
        <v>0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2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1</v>
      </c>
      <c r="L2298" s="23">
        <v>0</v>
      </c>
      <c r="M2298" s="23">
        <v>1</v>
      </c>
      <c r="N2298" s="23">
        <v>0</v>
      </c>
      <c r="O2298" s="23">
        <v>0</v>
      </c>
      <c r="P2298" s="24">
        <v>0</v>
      </c>
    </row>
    <row r="2299" spans="1:16" x14ac:dyDescent="0.25">
      <c r="A2299" s="20" t="s">
        <v>3300</v>
      </c>
      <c r="B2299" s="21" t="s">
        <v>3301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1</v>
      </c>
      <c r="M2299" s="23">
        <v>1</v>
      </c>
      <c r="N2299" s="23">
        <v>0</v>
      </c>
      <c r="O2299" s="23">
        <v>0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2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1</v>
      </c>
      <c r="M2301" s="23">
        <v>1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3302</v>
      </c>
      <c r="B2302" s="21" t="s">
        <v>3303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2</v>
      </c>
      <c r="N2302" s="23">
        <v>0</v>
      </c>
      <c r="O2302" s="23">
        <v>0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2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2</v>
      </c>
      <c r="N2304" s="23">
        <v>0</v>
      </c>
      <c r="O2304" s="23">
        <v>0</v>
      </c>
      <c r="P2304" s="24">
        <v>0</v>
      </c>
    </row>
    <row r="2305" spans="1:16" x14ac:dyDescent="0.25">
      <c r="A2305" s="20" t="s">
        <v>3304</v>
      </c>
      <c r="B2305" s="21" t="s">
        <v>3305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2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2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2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25">
      <c r="A2308" s="20" t="s">
        <v>3306</v>
      </c>
      <c r="B2308" s="21" t="s">
        <v>3307</v>
      </c>
      <c r="C2308" s="22" t="s">
        <v>1</v>
      </c>
      <c r="D2308" s="23">
        <v>2</v>
      </c>
      <c r="E2308" s="23">
        <v>2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2</v>
      </c>
      <c r="E2310" s="23">
        <v>2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3308</v>
      </c>
      <c r="B2311" s="21" t="s">
        <v>3309</v>
      </c>
      <c r="C2311" s="22" t="s">
        <v>1</v>
      </c>
      <c r="D2311" s="23">
        <v>2</v>
      </c>
      <c r="E2311" s="23">
        <v>2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2</v>
      </c>
      <c r="E2313" s="23">
        <v>2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25">
      <c r="A2314" s="20" t="s">
        <v>3310</v>
      </c>
      <c r="B2314" s="21" t="s">
        <v>3311</v>
      </c>
      <c r="C2314" s="22" t="s">
        <v>1</v>
      </c>
      <c r="D2314" s="23">
        <v>2</v>
      </c>
      <c r="E2314" s="23">
        <v>0</v>
      </c>
      <c r="F2314" s="23">
        <v>2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2</v>
      </c>
      <c r="E2315" s="23">
        <v>0</v>
      </c>
      <c r="F2315" s="23">
        <v>2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25">
      <c r="A2317" s="20" t="s">
        <v>3312</v>
      </c>
      <c r="B2317" s="21" t="s">
        <v>3313</v>
      </c>
      <c r="C2317" s="22" t="s">
        <v>1</v>
      </c>
      <c r="D2317" s="23">
        <v>2</v>
      </c>
      <c r="E2317" s="23">
        <v>0</v>
      </c>
      <c r="F2317" s="23">
        <v>0</v>
      </c>
      <c r="G2317" s="23">
        <v>1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1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3314</v>
      </c>
      <c r="B2320" s="21" t="s">
        <v>3315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1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0</v>
      </c>
      <c r="P2320" s="24">
        <v>1</v>
      </c>
    </row>
    <row r="2321" spans="1:16" x14ac:dyDescent="0.25">
      <c r="A2321" s="20"/>
      <c r="B2321" s="21"/>
      <c r="C2321" s="22" t="s">
        <v>2</v>
      </c>
      <c r="D2321" s="23">
        <v>2</v>
      </c>
      <c r="E2321" s="23">
        <v>0</v>
      </c>
      <c r="F2321" s="23">
        <v>0</v>
      </c>
      <c r="G2321" s="23">
        <v>0</v>
      </c>
      <c r="H2321" s="23">
        <v>1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1</v>
      </c>
    </row>
    <row r="2322" spans="1:16" x14ac:dyDescent="0.2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25">
      <c r="A2323" s="20" t="s">
        <v>3316</v>
      </c>
      <c r="B2323" s="21" t="s">
        <v>3317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2</v>
      </c>
      <c r="N2323" s="23">
        <v>0</v>
      </c>
      <c r="O2323" s="23">
        <v>0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2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2</v>
      </c>
      <c r="N2325" s="23">
        <v>0</v>
      </c>
      <c r="O2325" s="23">
        <v>0</v>
      </c>
      <c r="P2325" s="24">
        <v>0</v>
      </c>
    </row>
    <row r="2326" spans="1:16" x14ac:dyDescent="0.25">
      <c r="A2326" s="20" t="s">
        <v>2105</v>
      </c>
      <c r="B2326" s="21" t="s">
        <v>2106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1</v>
      </c>
      <c r="O2326" s="23">
        <v>0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1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1</v>
      </c>
      <c r="O2328" s="23">
        <v>0</v>
      </c>
      <c r="P2328" s="24">
        <v>0</v>
      </c>
    </row>
    <row r="2329" spans="1:16" x14ac:dyDescent="0.25">
      <c r="A2329" s="20" t="s">
        <v>3318</v>
      </c>
      <c r="B2329" s="21" t="s">
        <v>3319</v>
      </c>
      <c r="C2329" s="22" t="s">
        <v>1</v>
      </c>
      <c r="D2329" s="23">
        <v>2</v>
      </c>
      <c r="E2329" s="23">
        <v>1</v>
      </c>
      <c r="F2329" s="23">
        <v>0</v>
      </c>
      <c r="G2329" s="23">
        <v>0</v>
      </c>
      <c r="H2329" s="23">
        <v>1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1</v>
      </c>
      <c r="E2330" s="23">
        <v>1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1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25">
      <c r="A2332" s="20" t="s">
        <v>3320</v>
      </c>
      <c r="B2332" s="21" t="s">
        <v>3321</v>
      </c>
      <c r="C2332" s="22" t="s">
        <v>1</v>
      </c>
      <c r="D2332" s="23">
        <v>2</v>
      </c>
      <c r="E2332" s="23">
        <v>0</v>
      </c>
      <c r="F2332" s="23">
        <v>2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1</v>
      </c>
      <c r="E2333" s="23">
        <v>0</v>
      </c>
      <c r="F2333" s="23">
        <v>1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1</v>
      </c>
      <c r="E2334" s="23">
        <v>0</v>
      </c>
      <c r="F2334" s="23">
        <v>1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25">
      <c r="A2335" s="20" t="s">
        <v>3322</v>
      </c>
      <c r="B2335" s="21" t="s">
        <v>3323</v>
      </c>
      <c r="C2335" s="22" t="s">
        <v>1</v>
      </c>
      <c r="D2335" s="23">
        <v>2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1</v>
      </c>
      <c r="N2335" s="23">
        <v>0</v>
      </c>
      <c r="O2335" s="23">
        <v>1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1</v>
      </c>
      <c r="N2336" s="23">
        <v>0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1</v>
      </c>
      <c r="P2337" s="24">
        <v>0</v>
      </c>
    </row>
    <row r="2338" spans="1:16" x14ac:dyDescent="0.25">
      <c r="A2338" s="20" t="s">
        <v>1941</v>
      </c>
      <c r="B2338" s="21" t="s">
        <v>1942</v>
      </c>
      <c r="C2338" s="22" t="s">
        <v>1</v>
      </c>
      <c r="D2338" s="23">
        <v>2</v>
      </c>
      <c r="E2338" s="23">
        <v>0</v>
      </c>
      <c r="F2338" s="23">
        <v>0</v>
      </c>
      <c r="G2338" s="23">
        <v>0</v>
      </c>
      <c r="H2338" s="23">
        <v>1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1</v>
      </c>
    </row>
    <row r="2339" spans="1:16" x14ac:dyDescent="0.25">
      <c r="A2339" s="20"/>
      <c r="B2339" s="21"/>
      <c r="C2339" s="22" t="s">
        <v>2</v>
      </c>
      <c r="D2339" s="23">
        <v>2</v>
      </c>
      <c r="E2339" s="23">
        <v>0</v>
      </c>
      <c r="F2339" s="23">
        <v>0</v>
      </c>
      <c r="G2339" s="23">
        <v>0</v>
      </c>
      <c r="H2339" s="23">
        <v>1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1</v>
      </c>
    </row>
    <row r="2340" spans="1:16" x14ac:dyDescent="0.2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1767</v>
      </c>
      <c r="B2341" s="21" t="s">
        <v>1768</v>
      </c>
      <c r="C2341" s="22" t="s">
        <v>1</v>
      </c>
      <c r="D2341" s="23">
        <v>2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0</v>
      </c>
      <c r="M2341" s="23">
        <v>0</v>
      </c>
      <c r="N2341" s="23">
        <v>0</v>
      </c>
      <c r="O2341" s="23">
        <v>0</v>
      </c>
      <c r="P2341" s="24">
        <v>1</v>
      </c>
    </row>
    <row r="2342" spans="1:16" x14ac:dyDescent="0.2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2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1</v>
      </c>
      <c r="L2343" s="23">
        <v>0</v>
      </c>
      <c r="M2343" s="23">
        <v>0</v>
      </c>
      <c r="N2343" s="23">
        <v>0</v>
      </c>
      <c r="O2343" s="23">
        <v>0</v>
      </c>
      <c r="P2343" s="24">
        <v>1</v>
      </c>
    </row>
    <row r="2344" spans="1:16" x14ac:dyDescent="0.25">
      <c r="A2344" s="20" t="s">
        <v>3324</v>
      </c>
      <c r="B2344" s="21" t="s">
        <v>3325</v>
      </c>
      <c r="C2344" s="22" t="s">
        <v>1</v>
      </c>
      <c r="D2344" s="23">
        <v>2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1</v>
      </c>
      <c r="N2344" s="23">
        <v>0</v>
      </c>
      <c r="O2344" s="23">
        <v>1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2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1</v>
      </c>
      <c r="N2345" s="23">
        <v>0</v>
      </c>
      <c r="O2345" s="23">
        <v>1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25">
      <c r="A2347" s="20" t="s">
        <v>1471</v>
      </c>
      <c r="B2347" s="21" t="s">
        <v>1472</v>
      </c>
      <c r="C2347" s="22" t="s">
        <v>1</v>
      </c>
      <c r="D2347" s="23">
        <v>2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1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1</v>
      </c>
      <c r="P2349" s="24">
        <v>0</v>
      </c>
    </row>
    <row r="2350" spans="1:16" x14ac:dyDescent="0.25">
      <c r="A2350" s="20" t="s">
        <v>3326</v>
      </c>
      <c r="B2350" s="21" t="s">
        <v>3327</v>
      </c>
      <c r="C2350" s="22" t="s">
        <v>1</v>
      </c>
      <c r="D2350" s="23">
        <v>2</v>
      </c>
      <c r="E2350" s="23">
        <v>0</v>
      </c>
      <c r="F2350" s="23">
        <v>0</v>
      </c>
      <c r="G2350" s="23">
        <v>1</v>
      </c>
      <c r="H2350" s="23">
        <v>1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1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1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25">
      <c r="A2353" s="20" t="s">
        <v>2107</v>
      </c>
      <c r="B2353" s="21" t="s">
        <v>2108</v>
      </c>
      <c r="C2353" s="22" t="s">
        <v>1</v>
      </c>
      <c r="D2353" s="23">
        <v>2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2</v>
      </c>
      <c r="O2353" s="23">
        <v>0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2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2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3328</v>
      </c>
      <c r="B2356" s="21" t="s">
        <v>3329</v>
      </c>
      <c r="C2356" s="22" t="s">
        <v>1</v>
      </c>
      <c r="D2356" s="23">
        <v>2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1</v>
      </c>
      <c r="N2356" s="23">
        <v>0</v>
      </c>
      <c r="O2356" s="23">
        <v>0</v>
      </c>
      <c r="P2356" s="24">
        <v>1</v>
      </c>
    </row>
    <row r="2357" spans="1:16" x14ac:dyDescent="0.2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2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1</v>
      </c>
      <c r="N2358" s="23">
        <v>0</v>
      </c>
      <c r="O2358" s="23">
        <v>0</v>
      </c>
      <c r="P2358" s="24">
        <v>1</v>
      </c>
    </row>
    <row r="2359" spans="1:16" x14ac:dyDescent="0.25">
      <c r="A2359" s="20" t="s">
        <v>3330</v>
      </c>
      <c r="B2359" s="21" t="s">
        <v>3331</v>
      </c>
      <c r="C2359" s="22" t="s">
        <v>1</v>
      </c>
      <c r="D2359" s="23">
        <v>2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1</v>
      </c>
      <c r="L2359" s="23">
        <v>0</v>
      </c>
      <c r="M2359" s="23">
        <v>0</v>
      </c>
      <c r="N2359" s="23">
        <v>0</v>
      </c>
      <c r="O2359" s="23">
        <v>1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2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1</v>
      </c>
      <c r="L2360" s="23">
        <v>0</v>
      </c>
      <c r="M2360" s="23">
        <v>0</v>
      </c>
      <c r="N2360" s="23">
        <v>0</v>
      </c>
      <c r="O2360" s="23">
        <v>1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25">
      <c r="A2362" s="20" t="s">
        <v>3332</v>
      </c>
      <c r="B2362" s="21" t="s">
        <v>3333</v>
      </c>
      <c r="C2362" s="22" t="s">
        <v>1</v>
      </c>
      <c r="D2362" s="23">
        <v>2</v>
      </c>
      <c r="E2362" s="23">
        <v>0</v>
      </c>
      <c r="F2362" s="23">
        <v>0</v>
      </c>
      <c r="G2362" s="23">
        <v>1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1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1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1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3334</v>
      </c>
      <c r="B2365" s="21" t="s">
        <v>3335</v>
      </c>
      <c r="C2365" s="22" t="s">
        <v>1</v>
      </c>
      <c r="D2365" s="23">
        <v>2</v>
      </c>
      <c r="E2365" s="23">
        <v>0</v>
      </c>
      <c r="F2365" s="23">
        <v>0</v>
      </c>
      <c r="G2365" s="23">
        <v>0</v>
      </c>
      <c r="H2365" s="23">
        <v>1</v>
      </c>
      <c r="I2365" s="23">
        <v>0</v>
      </c>
      <c r="J2365" s="23">
        <v>0</v>
      </c>
      <c r="K2365" s="23">
        <v>0</v>
      </c>
      <c r="L2365" s="23">
        <v>0</v>
      </c>
      <c r="M2365" s="23">
        <v>1</v>
      </c>
      <c r="N2365" s="23">
        <v>0</v>
      </c>
      <c r="O2365" s="23">
        <v>0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1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1</v>
      </c>
      <c r="N2367" s="23">
        <v>0</v>
      </c>
      <c r="O2367" s="23">
        <v>0</v>
      </c>
      <c r="P2367" s="24">
        <v>0</v>
      </c>
    </row>
    <row r="2368" spans="1:16" x14ac:dyDescent="0.25">
      <c r="A2368" s="20" t="s">
        <v>1695</v>
      </c>
      <c r="B2368" s="21" t="s">
        <v>1696</v>
      </c>
      <c r="C2368" s="22" t="s">
        <v>1</v>
      </c>
      <c r="D2368" s="23">
        <v>2</v>
      </c>
      <c r="E2368" s="23">
        <v>0</v>
      </c>
      <c r="F2368" s="23">
        <v>0</v>
      </c>
      <c r="G2368" s="23">
        <v>1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2</v>
      </c>
      <c r="E2369" s="23">
        <v>0</v>
      </c>
      <c r="F2369" s="23">
        <v>0</v>
      </c>
      <c r="G2369" s="23">
        <v>1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1</v>
      </c>
      <c r="O2369" s="23">
        <v>0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25">
      <c r="A2371" s="20" t="s">
        <v>3336</v>
      </c>
      <c r="B2371" s="21" t="s">
        <v>3337</v>
      </c>
      <c r="C2371" s="22" t="s">
        <v>1</v>
      </c>
      <c r="D2371" s="23">
        <v>2</v>
      </c>
      <c r="E2371" s="23">
        <v>0</v>
      </c>
      <c r="F2371" s="23">
        <v>0</v>
      </c>
      <c r="G2371" s="23">
        <v>0</v>
      </c>
      <c r="H2371" s="23">
        <v>1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0</v>
      </c>
      <c r="O2371" s="23">
        <v>0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2</v>
      </c>
      <c r="E2372" s="23">
        <v>0</v>
      </c>
      <c r="F2372" s="23">
        <v>0</v>
      </c>
      <c r="G2372" s="23">
        <v>0</v>
      </c>
      <c r="H2372" s="23">
        <v>1</v>
      </c>
      <c r="I2372" s="23">
        <v>0</v>
      </c>
      <c r="J2372" s="23">
        <v>0</v>
      </c>
      <c r="K2372" s="23">
        <v>0</v>
      </c>
      <c r="L2372" s="23">
        <v>0</v>
      </c>
      <c r="M2372" s="23">
        <v>1</v>
      </c>
      <c r="N2372" s="23">
        <v>0</v>
      </c>
      <c r="O2372" s="23">
        <v>0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25">
      <c r="A2374" s="20" t="s">
        <v>3338</v>
      </c>
      <c r="B2374" s="21" t="s">
        <v>3339</v>
      </c>
      <c r="C2374" s="22" t="s">
        <v>1</v>
      </c>
      <c r="D2374" s="23">
        <v>2</v>
      </c>
      <c r="E2374" s="23">
        <v>0</v>
      </c>
      <c r="F2374" s="23">
        <v>0</v>
      </c>
      <c r="G2374" s="23">
        <v>0</v>
      </c>
      <c r="H2374" s="23">
        <v>0</v>
      </c>
      <c r="I2374" s="23">
        <v>1</v>
      </c>
      <c r="J2374" s="23">
        <v>0</v>
      </c>
      <c r="K2374" s="23">
        <v>0</v>
      </c>
      <c r="L2374" s="23">
        <v>1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2</v>
      </c>
      <c r="E2376" s="23">
        <v>0</v>
      </c>
      <c r="F2376" s="23">
        <v>0</v>
      </c>
      <c r="G2376" s="23">
        <v>0</v>
      </c>
      <c r="H2376" s="23">
        <v>0</v>
      </c>
      <c r="I2376" s="23">
        <v>1</v>
      </c>
      <c r="J2376" s="23">
        <v>0</v>
      </c>
      <c r="K2376" s="23">
        <v>0</v>
      </c>
      <c r="L2376" s="23">
        <v>1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3340</v>
      </c>
      <c r="B2377" s="21" t="s">
        <v>3341</v>
      </c>
      <c r="C2377" s="22" t="s">
        <v>1</v>
      </c>
      <c r="D2377" s="23">
        <v>2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1</v>
      </c>
      <c r="L2377" s="23">
        <v>0</v>
      </c>
      <c r="M2377" s="23">
        <v>0</v>
      </c>
      <c r="N2377" s="23">
        <v>1</v>
      </c>
      <c r="O2377" s="23">
        <v>0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2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1</v>
      </c>
      <c r="L2379" s="23">
        <v>0</v>
      </c>
      <c r="M2379" s="23">
        <v>0</v>
      </c>
      <c r="N2379" s="23">
        <v>1</v>
      </c>
      <c r="O2379" s="23">
        <v>0</v>
      </c>
      <c r="P2379" s="24">
        <v>0</v>
      </c>
    </row>
    <row r="2380" spans="1:16" x14ac:dyDescent="0.25">
      <c r="A2380" s="20" t="s">
        <v>1847</v>
      </c>
      <c r="B2380" s="21" t="s">
        <v>1848</v>
      </c>
      <c r="C2380" s="22" t="s">
        <v>1</v>
      </c>
      <c r="D2380" s="23">
        <v>2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1</v>
      </c>
      <c r="O2380" s="23">
        <v>1</v>
      </c>
      <c r="P2380" s="24">
        <v>0</v>
      </c>
    </row>
    <row r="2381" spans="1:16" x14ac:dyDescent="0.2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1</v>
      </c>
      <c r="O2381" s="23">
        <v>0</v>
      </c>
      <c r="P2381" s="24">
        <v>0</v>
      </c>
    </row>
    <row r="2382" spans="1:16" x14ac:dyDescent="0.2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1</v>
      </c>
      <c r="P2382" s="24">
        <v>0</v>
      </c>
    </row>
    <row r="2383" spans="1:16" x14ac:dyDescent="0.25">
      <c r="A2383" s="20" t="s">
        <v>3342</v>
      </c>
      <c r="B2383" s="21" t="s">
        <v>3343</v>
      </c>
      <c r="C2383" s="22" t="s">
        <v>1</v>
      </c>
      <c r="D2383" s="23">
        <v>2</v>
      </c>
      <c r="E2383" s="23">
        <v>0</v>
      </c>
      <c r="F2383" s="23">
        <v>0</v>
      </c>
      <c r="G2383" s="23">
        <v>0</v>
      </c>
      <c r="H2383" s="23">
        <v>1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0</v>
      </c>
      <c r="P2383" s="24">
        <v>1</v>
      </c>
    </row>
    <row r="2384" spans="1:16" x14ac:dyDescent="0.2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1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2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1</v>
      </c>
    </row>
    <row r="2386" spans="1:16" x14ac:dyDescent="0.25">
      <c r="A2386" s="20" t="s">
        <v>3344</v>
      </c>
      <c r="B2386" s="21" t="s">
        <v>3345</v>
      </c>
      <c r="C2386" s="22" t="s">
        <v>1</v>
      </c>
      <c r="D2386" s="23">
        <v>2</v>
      </c>
      <c r="E2386" s="23">
        <v>0</v>
      </c>
      <c r="F2386" s="23">
        <v>0</v>
      </c>
      <c r="G2386" s="23">
        <v>0</v>
      </c>
      <c r="H2386" s="23">
        <v>1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25">
      <c r="A2387" s="20"/>
      <c r="B2387" s="21"/>
      <c r="C2387" s="22" t="s">
        <v>2</v>
      </c>
      <c r="D2387" s="23">
        <v>2</v>
      </c>
      <c r="E2387" s="23">
        <v>0</v>
      </c>
      <c r="F2387" s="23">
        <v>0</v>
      </c>
      <c r="G2387" s="23">
        <v>0</v>
      </c>
      <c r="H2387" s="23">
        <v>1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1</v>
      </c>
      <c r="O2387" s="23">
        <v>0</v>
      </c>
      <c r="P2387" s="24">
        <v>0</v>
      </c>
    </row>
    <row r="2388" spans="1:16" x14ac:dyDescent="0.2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25">
      <c r="A2389" s="20" t="s">
        <v>3346</v>
      </c>
      <c r="B2389" s="21" t="s">
        <v>3347</v>
      </c>
      <c r="C2389" s="22" t="s">
        <v>1</v>
      </c>
      <c r="D2389" s="23">
        <v>2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1</v>
      </c>
      <c r="P2389" s="24">
        <v>0</v>
      </c>
    </row>
    <row r="2390" spans="1:16" x14ac:dyDescent="0.25">
      <c r="A2390" s="20"/>
      <c r="B2390" s="21"/>
      <c r="C2390" s="22" t="s">
        <v>2</v>
      </c>
      <c r="D2390" s="23">
        <v>1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1</v>
      </c>
      <c r="P2390" s="24">
        <v>0</v>
      </c>
    </row>
    <row r="2391" spans="1:16" x14ac:dyDescent="0.2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4">
        <v>0</v>
      </c>
    </row>
    <row r="2392" spans="1:16" x14ac:dyDescent="0.25">
      <c r="A2392" s="20" t="s">
        <v>3348</v>
      </c>
      <c r="B2392" s="21" t="s">
        <v>3349</v>
      </c>
      <c r="C2392" s="22" t="s">
        <v>1</v>
      </c>
      <c r="D2392" s="23">
        <v>2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1</v>
      </c>
      <c r="M2392" s="23">
        <v>0</v>
      </c>
      <c r="N2392" s="23">
        <v>1</v>
      </c>
      <c r="O2392" s="23">
        <v>0</v>
      </c>
      <c r="P2392" s="24">
        <v>0</v>
      </c>
    </row>
    <row r="2393" spans="1:16" x14ac:dyDescent="0.2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1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2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1</v>
      </c>
      <c r="O2394" s="23">
        <v>0</v>
      </c>
      <c r="P2394" s="24">
        <v>0</v>
      </c>
    </row>
    <row r="2395" spans="1:16" x14ac:dyDescent="0.25">
      <c r="A2395" s="20" t="s">
        <v>3350</v>
      </c>
      <c r="B2395" s="21" t="s">
        <v>3351</v>
      </c>
      <c r="C2395" s="22" t="s">
        <v>1</v>
      </c>
      <c r="D2395" s="23">
        <v>2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1</v>
      </c>
      <c r="N2395" s="23">
        <v>0</v>
      </c>
      <c r="O2395" s="23">
        <v>1</v>
      </c>
      <c r="P2395" s="24">
        <v>0</v>
      </c>
    </row>
    <row r="2396" spans="1:16" x14ac:dyDescent="0.25">
      <c r="A2396" s="20"/>
      <c r="B2396" s="21"/>
      <c r="C2396" s="22" t="s">
        <v>2</v>
      </c>
      <c r="D2396" s="23">
        <v>2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1</v>
      </c>
      <c r="N2396" s="23">
        <v>0</v>
      </c>
      <c r="O2396" s="23">
        <v>1</v>
      </c>
      <c r="P2396" s="24">
        <v>0</v>
      </c>
    </row>
    <row r="2397" spans="1:16" x14ac:dyDescent="0.2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25">
      <c r="A2398" s="20" t="s">
        <v>3352</v>
      </c>
      <c r="B2398" s="21" t="s">
        <v>3353</v>
      </c>
      <c r="C2398" s="22" t="s">
        <v>1</v>
      </c>
      <c r="D2398" s="23">
        <v>2</v>
      </c>
      <c r="E2398" s="23">
        <v>0</v>
      </c>
      <c r="F2398" s="23">
        <v>0</v>
      </c>
      <c r="G2398" s="23">
        <v>1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1</v>
      </c>
      <c r="N2398" s="23">
        <v>0</v>
      </c>
      <c r="O2398" s="23">
        <v>0</v>
      </c>
      <c r="P2398" s="24">
        <v>0</v>
      </c>
    </row>
    <row r="2399" spans="1:16" x14ac:dyDescent="0.2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25">
      <c r="A2400" s="20"/>
      <c r="B2400" s="21"/>
      <c r="C2400" s="22" t="s">
        <v>3</v>
      </c>
      <c r="D2400" s="23">
        <v>2</v>
      </c>
      <c r="E2400" s="23">
        <v>0</v>
      </c>
      <c r="F2400" s="23">
        <v>0</v>
      </c>
      <c r="G2400" s="23">
        <v>1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1</v>
      </c>
      <c r="N2400" s="23">
        <v>0</v>
      </c>
      <c r="O2400" s="23">
        <v>0</v>
      </c>
      <c r="P2400" s="24">
        <v>0</v>
      </c>
    </row>
    <row r="2401" spans="1:16" x14ac:dyDescent="0.25">
      <c r="A2401" s="20" t="s">
        <v>3354</v>
      </c>
      <c r="B2401" s="21" t="s">
        <v>3355</v>
      </c>
      <c r="C2401" s="22" t="s">
        <v>1</v>
      </c>
      <c r="D2401" s="23">
        <v>2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1</v>
      </c>
      <c r="N2401" s="23">
        <v>1</v>
      </c>
      <c r="O2401" s="23">
        <v>0</v>
      </c>
      <c r="P2401" s="24">
        <v>0</v>
      </c>
    </row>
    <row r="2402" spans="1:16" x14ac:dyDescent="0.25">
      <c r="A2402" s="20"/>
      <c r="B2402" s="21"/>
      <c r="C2402" s="22" t="s">
        <v>2</v>
      </c>
      <c r="D2402" s="23">
        <v>2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1</v>
      </c>
      <c r="N2402" s="23">
        <v>1</v>
      </c>
      <c r="O2402" s="23">
        <v>0</v>
      </c>
      <c r="P2402" s="24">
        <v>0</v>
      </c>
    </row>
    <row r="2403" spans="1:16" x14ac:dyDescent="0.2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25">
      <c r="A2404" s="20" t="s">
        <v>3356</v>
      </c>
      <c r="B2404" s="21" t="s">
        <v>3357</v>
      </c>
      <c r="C2404" s="22" t="s">
        <v>1</v>
      </c>
      <c r="D2404" s="23">
        <v>2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1</v>
      </c>
      <c r="O2404" s="23">
        <v>0</v>
      </c>
      <c r="P2404" s="24">
        <v>1</v>
      </c>
    </row>
    <row r="2405" spans="1:16" x14ac:dyDescent="0.25">
      <c r="A2405" s="20"/>
      <c r="B2405" s="21"/>
      <c r="C2405" s="22" t="s">
        <v>2</v>
      </c>
      <c r="D2405" s="23">
        <v>2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1</v>
      </c>
      <c r="O2405" s="23">
        <v>0</v>
      </c>
      <c r="P2405" s="24">
        <v>1</v>
      </c>
    </row>
    <row r="2406" spans="1:16" x14ac:dyDescent="0.2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25">
      <c r="A2407" s="20" t="s">
        <v>1963</v>
      </c>
      <c r="B2407" s="21" t="s">
        <v>1964</v>
      </c>
      <c r="C2407" s="22" t="s">
        <v>1</v>
      </c>
      <c r="D2407" s="23">
        <v>2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1</v>
      </c>
      <c r="O2407" s="23">
        <v>1</v>
      </c>
      <c r="P2407" s="24">
        <v>0</v>
      </c>
    </row>
    <row r="2408" spans="1:16" x14ac:dyDescent="0.25">
      <c r="A2408" s="20"/>
      <c r="B2408" s="21"/>
      <c r="C2408" s="22" t="s">
        <v>2</v>
      </c>
      <c r="D2408" s="23">
        <v>2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1</v>
      </c>
      <c r="O2408" s="23">
        <v>1</v>
      </c>
      <c r="P2408" s="24">
        <v>0</v>
      </c>
    </row>
    <row r="2409" spans="1:16" x14ac:dyDescent="0.2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25">
      <c r="A2410" s="20" t="s">
        <v>3358</v>
      </c>
      <c r="B2410" s="21" t="s">
        <v>3359</v>
      </c>
      <c r="C2410" s="22" t="s">
        <v>1</v>
      </c>
      <c r="D2410" s="23">
        <v>2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2</v>
      </c>
      <c r="O2410" s="23">
        <v>0</v>
      </c>
      <c r="P2410" s="24">
        <v>0</v>
      </c>
    </row>
    <row r="2411" spans="1:16" x14ac:dyDescent="0.2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25">
      <c r="A2412" s="20"/>
      <c r="B2412" s="21"/>
      <c r="C2412" s="22" t="s">
        <v>3</v>
      </c>
      <c r="D2412" s="23">
        <v>2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2</v>
      </c>
      <c r="O2412" s="23">
        <v>0</v>
      </c>
      <c r="P2412" s="24">
        <v>0</v>
      </c>
    </row>
    <row r="2413" spans="1:16" x14ac:dyDescent="0.25">
      <c r="A2413" s="20" t="s">
        <v>3360</v>
      </c>
      <c r="B2413" s="21" t="s">
        <v>3361</v>
      </c>
      <c r="C2413" s="22" t="s">
        <v>1</v>
      </c>
      <c r="D2413" s="23">
        <v>2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1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25">
      <c r="A2414" s="20"/>
      <c r="B2414" s="21"/>
      <c r="C2414" s="22" t="s">
        <v>2</v>
      </c>
      <c r="D2414" s="23">
        <v>2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1</v>
      </c>
      <c r="M2414" s="23">
        <v>0</v>
      </c>
      <c r="N2414" s="23">
        <v>1</v>
      </c>
      <c r="O2414" s="23">
        <v>0</v>
      </c>
      <c r="P2414" s="24">
        <v>0</v>
      </c>
    </row>
    <row r="2415" spans="1:16" x14ac:dyDescent="0.2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25">
      <c r="A2416" s="20" t="s">
        <v>3362</v>
      </c>
      <c r="B2416" s="21" t="s">
        <v>3363</v>
      </c>
      <c r="C2416" s="22" t="s">
        <v>1</v>
      </c>
      <c r="D2416" s="23">
        <v>2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1</v>
      </c>
      <c r="L2416" s="23">
        <v>0</v>
      </c>
      <c r="M2416" s="23">
        <v>0</v>
      </c>
      <c r="N2416" s="23">
        <v>0</v>
      </c>
      <c r="O2416" s="23">
        <v>1</v>
      </c>
      <c r="P2416" s="24">
        <v>0</v>
      </c>
    </row>
    <row r="2417" spans="1:16" x14ac:dyDescent="0.25">
      <c r="A2417" s="20"/>
      <c r="B2417" s="21"/>
      <c r="C2417" s="22" t="s">
        <v>2</v>
      </c>
      <c r="D2417" s="23">
        <v>2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1</v>
      </c>
      <c r="L2417" s="23">
        <v>0</v>
      </c>
      <c r="M2417" s="23">
        <v>0</v>
      </c>
      <c r="N2417" s="23">
        <v>0</v>
      </c>
      <c r="O2417" s="23">
        <v>1</v>
      </c>
      <c r="P2417" s="24">
        <v>0</v>
      </c>
    </row>
    <row r="2418" spans="1:16" x14ac:dyDescent="0.2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25">
      <c r="A2419" s="20" t="s">
        <v>3364</v>
      </c>
      <c r="B2419" s="21" t="s">
        <v>3365</v>
      </c>
      <c r="C2419" s="22" t="s">
        <v>1</v>
      </c>
      <c r="D2419" s="23">
        <v>2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2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25">
      <c r="A2420" s="20"/>
      <c r="B2420" s="21"/>
      <c r="C2420" s="22" t="s">
        <v>2</v>
      </c>
      <c r="D2420" s="23">
        <v>2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2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2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25">
      <c r="A2422" s="20" t="s">
        <v>3366</v>
      </c>
      <c r="B2422" s="21" t="s">
        <v>3367</v>
      </c>
      <c r="C2422" s="22" t="s">
        <v>1</v>
      </c>
      <c r="D2422" s="23">
        <v>2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2</v>
      </c>
      <c r="N2422" s="23">
        <v>0</v>
      </c>
      <c r="O2422" s="23">
        <v>0</v>
      </c>
      <c r="P2422" s="24">
        <v>0</v>
      </c>
    </row>
    <row r="2423" spans="1:16" x14ac:dyDescent="0.2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25">
      <c r="A2424" s="20"/>
      <c r="B2424" s="21"/>
      <c r="C2424" s="22" t="s">
        <v>3</v>
      </c>
      <c r="D2424" s="23">
        <v>2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2</v>
      </c>
      <c r="N2424" s="23">
        <v>0</v>
      </c>
      <c r="O2424" s="23">
        <v>0</v>
      </c>
      <c r="P2424" s="24">
        <v>0</v>
      </c>
    </row>
    <row r="2425" spans="1:16" x14ac:dyDescent="0.25">
      <c r="A2425" s="20" t="s">
        <v>3368</v>
      </c>
      <c r="B2425" s="21" t="s">
        <v>3369</v>
      </c>
      <c r="C2425" s="22" t="s">
        <v>1</v>
      </c>
      <c r="D2425" s="23">
        <v>2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2</v>
      </c>
      <c r="O2425" s="23">
        <v>0</v>
      </c>
      <c r="P2425" s="24">
        <v>0</v>
      </c>
    </row>
    <row r="2426" spans="1:16" x14ac:dyDescent="0.25">
      <c r="A2426" s="20"/>
      <c r="B2426" s="21"/>
      <c r="C2426" s="22" t="s">
        <v>2</v>
      </c>
      <c r="D2426" s="23">
        <v>2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2</v>
      </c>
      <c r="O2426" s="23">
        <v>0</v>
      </c>
      <c r="P2426" s="24">
        <v>0</v>
      </c>
    </row>
    <row r="2427" spans="1:16" x14ac:dyDescent="0.2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25">
      <c r="A2428" s="20" t="s">
        <v>3370</v>
      </c>
      <c r="B2428" s="21" t="s">
        <v>3371</v>
      </c>
      <c r="C2428" s="22" t="s">
        <v>1</v>
      </c>
      <c r="D2428" s="23">
        <v>2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1</v>
      </c>
      <c r="P2428" s="24">
        <v>0</v>
      </c>
    </row>
    <row r="2429" spans="1:16" x14ac:dyDescent="0.2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1</v>
      </c>
      <c r="P2429" s="24">
        <v>0</v>
      </c>
    </row>
    <row r="2430" spans="1:16" x14ac:dyDescent="0.2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25">
      <c r="A2431" s="20" t="s">
        <v>2117</v>
      </c>
      <c r="B2431" s="21" t="s">
        <v>2118</v>
      </c>
      <c r="C2431" s="22" t="s">
        <v>1</v>
      </c>
      <c r="D2431" s="23">
        <v>2</v>
      </c>
      <c r="E2431" s="23">
        <v>0</v>
      </c>
      <c r="F2431" s="23">
        <v>0</v>
      </c>
      <c r="G2431" s="23">
        <v>0</v>
      </c>
      <c r="H2431" s="23">
        <v>0</v>
      </c>
      <c r="I2431" s="23">
        <v>1</v>
      </c>
      <c r="J2431" s="23">
        <v>0</v>
      </c>
      <c r="K2431" s="23">
        <v>1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2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1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2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1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25">
      <c r="A2434" s="20" t="s">
        <v>3372</v>
      </c>
      <c r="B2434" s="21" t="s">
        <v>3373</v>
      </c>
      <c r="C2434" s="22" t="s">
        <v>1</v>
      </c>
      <c r="D2434" s="23">
        <v>2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2</v>
      </c>
      <c r="L2434" s="23">
        <v>0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25">
      <c r="A2435" s="20"/>
      <c r="B2435" s="21"/>
      <c r="C2435" s="22" t="s">
        <v>2</v>
      </c>
      <c r="D2435" s="23">
        <v>2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2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2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25">
      <c r="A2437" s="20" t="s">
        <v>3374</v>
      </c>
      <c r="B2437" s="21" t="s">
        <v>3375</v>
      </c>
      <c r="C2437" s="22" t="s">
        <v>1</v>
      </c>
      <c r="D2437" s="23">
        <v>2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2</v>
      </c>
      <c r="L2437" s="23">
        <v>0</v>
      </c>
      <c r="M2437" s="23">
        <v>0</v>
      </c>
      <c r="N2437" s="23">
        <v>0</v>
      </c>
      <c r="O2437" s="23">
        <v>0</v>
      </c>
      <c r="P2437" s="24">
        <v>0</v>
      </c>
    </row>
    <row r="2438" spans="1:16" x14ac:dyDescent="0.2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1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2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1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25">
      <c r="A2440" s="20" t="s">
        <v>3376</v>
      </c>
      <c r="B2440" s="21" t="s">
        <v>3377</v>
      </c>
      <c r="C2440" s="22" t="s">
        <v>1</v>
      </c>
      <c r="D2440" s="23">
        <v>2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0</v>
      </c>
      <c r="P2440" s="24">
        <v>1</v>
      </c>
    </row>
    <row r="2441" spans="1:16" x14ac:dyDescent="0.2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1</v>
      </c>
      <c r="O2441" s="23">
        <v>0</v>
      </c>
      <c r="P2441" s="24">
        <v>0</v>
      </c>
    </row>
    <row r="2442" spans="1:16" x14ac:dyDescent="0.2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1</v>
      </c>
    </row>
    <row r="2443" spans="1:16" x14ac:dyDescent="0.25">
      <c r="A2443" s="20" t="s">
        <v>3378</v>
      </c>
      <c r="B2443" s="21" t="s">
        <v>3379</v>
      </c>
      <c r="C2443" s="22" t="s">
        <v>1</v>
      </c>
      <c r="D2443" s="23">
        <v>2</v>
      </c>
      <c r="E2443" s="23">
        <v>0</v>
      </c>
      <c r="F2443" s="23">
        <v>0</v>
      </c>
      <c r="G2443" s="23">
        <v>0</v>
      </c>
      <c r="H2443" s="23">
        <v>2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2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1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25">
      <c r="A2445" s="20"/>
      <c r="B2445" s="21"/>
      <c r="C2445" s="22" t="s">
        <v>3</v>
      </c>
      <c r="D2445" s="23">
        <v>1</v>
      </c>
      <c r="E2445" s="23">
        <v>0</v>
      </c>
      <c r="F2445" s="23">
        <v>0</v>
      </c>
      <c r="G2445" s="23">
        <v>0</v>
      </c>
      <c r="H2445" s="23">
        <v>1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25">
      <c r="A2446" s="20" t="s">
        <v>3380</v>
      </c>
      <c r="B2446" s="21" t="s">
        <v>3381</v>
      </c>
      <c r="C2446" s="22" t="s">
        <v>1</v>
      </c>
      <c r="D2446" s="23">
        <v>2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1</v>
      </c>
      <c r="L2446" s="23">
        <v>0</v>
      </c>
      <c r="M2446" s="23">
        <v>0</v>
      </c>
      <c r="N2446" s="23">
        <v>1</v>
      </c>
      <c r="O2446" s="23">
        <v>0</v>
      </c>
      <c r="P2446" s="24">
        <v>0</v>
      </c>
    </row>
    <row r="2447" spans="1:16" x14ac:dyDescent="0.2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1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2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1</v>
      </c>
      <c r="O2448" s="23">
        <v>0</v>
      </c>
      <c r="P2448" s="24">
        <v>0</v>
      </c>
    </row>
    <row r="2449" spans="1:16" x14ac:dyDescent="0.25">
      <c r="A2449" s="20" t="s">
        <v>3382</v>
      </c>
      <c r="B2449" s="21" t="s">
        <v>3383</v>
      </c>
      <c r="C2449" s="22" t="s">
        <v>1</v>
      </c>
      <c r="D2449" s="23">
        <v>2</v>
      </c>
      <c r="E2449" s="23">
        <v>0</v>
      </c>
      <c r="F2449" s="23">
        <v>0</v>
      </c>
      <c r="G2449" s="23">
        <v>0</v>
      </c>
      <c r="H2449" s="23">
        <v>1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1</v>
      </c>
      <c r="P2449" s="24">
        <v>0</v>
      </c>
    </row>
    <row r="2450" spans="1:16" x14ac:dyDescent="0.25">
      <c r="A2450" s="20"/>
      <c r="B2450" s="21"/>
      <c r="C2450" s="22" t="s">
        <v>2</v>
      </c>
      <c r="D2450" s="23">
        <v>2</v>
      </c>
      <c r="E2450" s="23">
        <v>0</v>
      </c>
      <c r="F2450" s="23">
        <v>0</v>
      </c>
      <c r="G2450" s="23">
        <v>0</v>
      </c>
      <c r="H2450" s="23">
        <v>1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1</v>
      </c>
      <c r="P2450" s="24">
        <v>0</v>
      </c>
    </row>
    <row r="2451" spans="1:16" x14ac:dyDescent="0.2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25">
      <c r="A2452" s="20" t="s">
        <v>3384</v>
      </c>
      <c r="B2452" s="21" t="s">
        <v>3385</v>
      </c>
      <c r="C2452" s="22" t="s">
        <v>1</v>
      </c>
      <c r="D2452" s="23">
        <v>2</v>
      </c>
      <c r="E2452" s="23">
        <v>0</v>
      </c>
      <c r="F2452" s="23">
        <v>0</v>
      </c>
      <c r="G2452" s="23">
        <v>2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2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25">
      <c r="A2454" s="20"/>
      <c r="B2454" s="21"/>
      <c r="C2454" s="22" t="s">
        <v>3</v>
      </c>
      <c r="D2454" s="23">
        <v>2</v>
      </c>
      <c r="E2454" s="23">
        <v>0</v>
      </c>
      <c r="F2454" s="23">
        <v>0</v>
      </c>
      <c r="G2454" s="23">
        <v>2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25">
      <c r="A2455" s="20" t="s">
        <v>1877</v>
      </c>
      <c r="B2455" s="21" t="s">
        <v>1878</v>
      </c>
      <c r="C2455" s="22" t="s">
        <v>1</v>
      </c>
      <c r="D2455" s="23">
        <v>2</v>
      </c>
      <c r="E2455" s="23">
        <v>0</v>
      </c>
      <c r="F2455" s="23">
        <v>0</v>
      </c>
      <c r="G2455" s="23">
        <v>0</v>
      </c>
      <c r="H2455" s="23">
        <v>0</v>
      </c>
      <c r="I2455" s="23">
        <v>1</v>
      </c>
      <c r="J2455" s="23">
        <v>0</v>
      </c>
      <c r="K2455" s="23">
        <v>1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2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1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2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1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25">
      <c r="A2458" s="20" t="s">
        <v>1915</v>
      </c>
      <c r="B2458" s="21" t="s">
        <v>1916</v>
      </c>
      <c r="C2458" s="22" t="s">
        <v>1</v>
      </c>
      <c r="D2458" s="23">
        <v>2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1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4">
        <v>0</v>
      </c>
    </row>
    <row r="2459" spans="1:16" x14ac:dyDescent="0.25">
      <c r="A2459" s="20"/>
      <c r="B2459" s="21"/>
      <c r="C2459" s="22" t="s">
        <v>2</v>
      </c>
      <c r="D2459" s="23">
        <v>2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1</v>
      </c>
      <c r="K2459" s="23">
        <v>0</v>
      </c>
      <c r="L2459" s="23">
        <v>0</v>
      </c>
      <c r="M2459" s="23">
        <v>0</v>
      </c>
      <c r="N2459" s="23">
        <v>1</v>
      </c>
      <c r="O2459" s="23">
        <v>0</v>
      </c>
      <c r="P2459" s="24">
        <v>0</v>
      </c>
    </row>
    <row r="2460" spans="1:16" x14ac:dyDescent="0.25">
      <c r="A2460" s="20"/>
      <c r="B2460" s="21"/>
      <c r="C2460" s="22" t="s">
        <v>3</v>
      </c>
      <c r="D2460" s="23">
        <v>0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25">
      <c r="A2461" s="20" t="s">
        <v>1673</v>
      </c>
      <c r="B2461" s="21" t="s">
        <v>1674</v>
      </c>
      <c r="C2461" s="22" t="s">
        <v>1</v>
      </c>
      <c r="D2461" s="23">
        <v>2</v>
      </c>
      <c r="E2461" s="23">
        <v>0</v>
      </c>
      <c r="F2461" s="23">
        <v>0</v>
      </c>
      <c r="G2461" s="23">
        <v>1</v>
      </c>
      <c r="H2461" s="23">
        <v>1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4">
        <v>0</v>
      </c>
    </row>
    <row r="2462" spans="1:16" x14ac:dyDescent="0.2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1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2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1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25">
      <c r="A2464" s="20" t="s">
        <v>3386</v>
      </c>
      <c r="B2464" s="21" t="s">
        <v>3387</v>
      </c>
      <c r="C2464" s="22" t="s">
        <v>1</v>
      </c>
      <c r="D2464" s="23">
        <v>2</v>
      </c>
      <c r="E2464" s="23">
        <v>0</v>
      </c>
      <c r="F2464" s="23">
        <v>0</v>
      </c>
      <c r="G2464" s="23">
        <v>0</v>
      </c>
      <c r="H2464" s="23">
        <v>0</v>
      </c>
      <c r="I2464" s="23">
        <v>1</v>
      </c>
      <c r="J2464" s="23">
        <v>0</v>
      </c>
      <c r="K2464" s="23">
        <v>1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2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1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2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1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25">
      <c r="A2467" s="20" t="s">
        <v>3388</v>
      </c>
      <c r="B2467" s="21" t="s">
        <v>3389</v>
      </c>
      <c r="C2467" s="22" t="s">
        <v>1</v>
      </c>
      <c r="D2467" s="23">
        <v>2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1</v>
      </c>
      <c r="M2467" s="23">
        <v>0</v>
      </c>
      <c r="N2467" s="23">
        <v>1</v>
      </c>
      <c r="O2467" s="23">
        <v>0</v>
      </c>
      <c r="P2467" s="24">
        <v>0</v>
      </c>
    </row>
    <row r="2468" spans="1:16" x14ac:dyDescent="0.2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25">
      <c r="A2469" s="20"/>
      <c r="B2469" s="21"/>
      <c r="C2469" s="22" t="s">
        <v>3</v>
      </c>
      <c r="D2469" s="23">
        <v>2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1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25">
      <c r="A2470" s="20" t="s">
        <v>2009</v>
      </c>
      <c r="B2470" s="21" t="s">
        <v>2010</v>
      </c>
      <c r="C2470" s="22" t="s">
        <v>1</v>
      </c>
      <c r="D2470" s="23">
        <v>2</v>
      </c>
      <c r="E2470" s="23">
        <v>0</v>
      </c>
      <c r="F2470" s="23">
        <v>0</v>
      </c>
      <c r="G2470" s="23">
        <v>0</v>
      </c>
      <c r="H2470" s="23">
        <v>1</v>
      </c>
      <c r="I2470" s="23">
        <v>0</v>
      </c>
      <c r="J2470" s="23">
        <v>0</v>
      </c>
      <c r="K2470" s="23">
        <v>0</v>
      </c>
      <c r="L2470" s="23">
        <v>1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2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25">
      <c r="A2472" s="20"/>
      <c r="B2472" s="21"/>
      <c r="C2472" s="22" t="s">
        <v>3</v>
      </c>
      <c r="D2472" s="23">
        <v>2</v>
      </c>
      <c r="E2472" s="23">
        <v>0</v>
      </c>
      <c r="F2472" s="23">
        <v>0</v>
      </c>
      <c r="G2472" s="23">
        <v>0</v>
      </c>
      <c r="H2472" s="23">
        <v>1</v>
      </c>
      <c r="I2472" s="23">
        <v>0</v>
      </c>
      <c r="J2472" s="23">
        <v>0</v>
      </c>
      <c r="K2472" s="23">
        <v>0</v>
      </c>
      <c r="L2472" s="23">
        <v>1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25">
      <c r="A2473" s="20" t="s">
        <v>3390</v>
      </c>
      <c r="B2473" s="21" t="s">
        <v>3391</v>
      </c>
      <c r="C2473" s="22" t="s">
        <v>1</v>
      </c>
      <c r="D2473" s="23">
        <v>2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1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25">
      <c r="A2474" s="20"/>
      <c r="B2474" s="21"/>
      <c r="C2474" s="22" t="s">
        <v>2</v>
      </c>
      <c r="D2474" s="23">
        <v>2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1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2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25">
      <c r="A2476" s="20" t="s">
        <v>3392</v>
      </c>
      <c r="B2476" s="21" t="s">
        <v>3393</v>
      </c>
      <c r="C2476" s="22" t="s">
        <v>1</v>
      </c>
      <c r="D2476" s="23">
        <v>2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2</v>
      </c>
      <c r="M2476" s="23">
        <v>0</v>
      </c>
      <c r="N2476" s="23">
        <v>0</v>
      </c>
      <c r="O2476" s="23">
        <v>0</v>
      </c>
      <c r="P2476" s="24">
        <v>0</v>
      </c>
    </row>
    <row r="2477" spans="1:16" x14ac:dyDescent="0.2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25">
      <c r="A2478" s="20"/>
      <c r="B2478" s="21"/>
      <c r="C2478" s="22" t="s">
        <v>3</v>
      </c>
      <c r="D2478" s="23">
        <v>2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2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25">
      <c r="A2479" s="20" t="s">
        <v>3394</v>
      </c>
      <c r="B2479" s="21" t="s">
        <v>3395</v>
      </c>
      <c r="C2479" s="22" t="s">
        <v>1</v>
      </c>
      <c r="D2479" s="23">
        <v>2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2</v>
      </c>
      <c r="P2479" s="24">
        <v>0</v>
      </c>
    </row>
    <row r="2480" spans="1:16" x14ac:dyDescent="0.2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25">
      <c r="A2481" s="20"/>
      <c r="B2481" s="21"/>
      <c r="C2481" s="22" t="s">
        <v>3</v>
      </c>
      <c r="D2481" s="23">
        <v>2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2</v>
      </c>
      <c r="P2481" s="24">
        <v>0</v>
      </c>
    </row>
    <row r="2482" spans="1:16" x14ac:dyDescent="0.25">
      <c r="A2482" s="20" t="s">
        <v>3396</v>
      </c>
      <c r="B2482" s="21" t="s">
        <v>3397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1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2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2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1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25">
      <c r="A2485" s="20" t="s">
        <v>3398</v>
      </c>
      <c r="B2485" s="21" t="s">
        <v>3399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1</v>
      </c>
      <c r="M2485" s="23">
        <v>0</v>
      </c>
      <c r="N2485" s="23">
        <v>0</v>
      </c>
      <c r="O2485" s="23">
        <v>0</v>
      </c>
      <c r="P2485" s="24">
        <v>0</v>
      </c>
    </row>
    <row r="2486" spans="1:16" x14ac:dyDescent="0.2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1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2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25">
      <c r="A2488" s="20" t="s">
        <v>1789</v>
      </c>
      <c r="B2488" s="21" t="s">
        <v>1790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1</v>
      </c>
      <c r="P2488" s="24">
        <v>0</v>
      </c>
    </row>
    <row r="2489" spans="1:16" x14ac:dyDescent="0.2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2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1</v>
      </c>
      <c r="P2490" s="24">
        <v>0</v>
      </c>
    </row>
    <row r="2491" spans="1:16" x14ac:dyDescent="0.25">
      <c r="A2491" s="20" t="s">
        <v>3400</v>
      </c>
      <c r="B2491" s="21" t="s">
        <v>3401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4">
        <v>0</v>
      </c>
    </row>
    <row r="2492" spans="1:16" x14ac:dyDescent="0.25">
      <c r="A2492" s="20"/>
      <c r="B2492" s="21"/>
      <c r="C2492" s="22" t="s">
        <v>2</v>
      </c>
      <c r="D2492" s="23">
        <v>1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1</v>
      </c>
      <c r="O2492" s="23">
        <v>0</v>
      </c>
      <c r="P2492" s="24">
        <v>0</v>
      </c>
    </row>
    <row r="2493" spans="1:16" x14ac:dyDescent="0.25">
      <c r="A2493" s="20"/>
      <c r="B2493" s="21"/>
      <c r="C2493" s="22" t="s">
        <v>3</v>
      </c>
      <c r="D2493" s="23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25">
      <c r="A2494" s="20" t="s">
        <v>3402</v>
      </c>
      <c r="B2494" s="21" t="s">
        <v>3403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1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2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25">
      <c r="A2496" s="20"/>
      <c r="B2496" s="21"/>
      <c r="C2496" s="22" t="s">
        <v>3</v>
      </c>
      <c r="D2496" s="23">
        <v>1</v>
      </c>
      <c r="E2496" s="23">
        <v>0</v>
      </c>
      <c r="F2496" s="23">
        <v>0</v>
      </c>
      <c r="G2496" s="23">
        <v>0</v>
      </c>
      <c r="H2496" s="23">
        <v>1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25">
      <c r="A2497" s="20" t="s">
        <v>3404</v>
      </c>
      <c r="B2497" s="21" t="s">
        <v>3405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1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0</v>
      </c>
      <c r="P2497" s="24">
        <v>0</v>
      </c>
    </row>
    <row r="2498" spans="1:16" x14ac:dyDescent="0.25">
      <c r="A2498" s="20"/>
      <c r="B2498" s="21"/>
      <c r="C2498" s="22" t="s">
        <v>2</v>
      </c>
      <c r="D2498" s="23">
        <v>1</v>
      </c>
      <c r="E2498" s="23">
        <v>0</v>
      </c>
      <c r="F2498" s="23">
        <v>0</v>
      </c>
      <c r="G2498" s="23">
        <v>1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2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25">
      <c r="A2500" s="20" t="s">
        <v>3406</v>
      </c>
      <c r="B2500" s="21" t="s">
        <v>3407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4">
        <v>1</v>
      </c>
    </row>
    <row r="2501" spans="1:16" x14ac:dyDescent="0.2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1</v>
      </c>
    </row>
    <row r="2502" spans="1:16" x14ac:dyDescent="0.2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25">
      <c r="A2503" s="20" t="s">
        <v>3408</v>
      </c>
      <c r="B2503" s="21" t="s">
        <v>3409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4">
        <v>1</v>
      </c>
    </row>
    <row r="2504" spans="1:16" x14ac:dyDescent="0.2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2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1</v>
      </c>
    </row>
    <row r="2506" spans="1:16" x14ac:dyDescent="0.25">
      <c r="A2506" s="20" t="s">
        <v>3410</v>
      </c>
      <c r="B2506" s="21" t="s">
        <v>3411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4">
        <v>0</v>
      </c>
    </row>
    <row r="2507" spans="1:16" x14ac:dyDescent="0.2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2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1</v>
      </c>
      <c r="O2508" s="23">
        <v>0</v>
      </c>
      <c r="P2508" s="24">
        <v>0</v>
      </c>
    </row>
    <row r="2509" spans="1:16" x14ac:dyDescent="0.25">
      <c r="A2509" s="20" t="s">
        <v>3412</v>
      </c>
      <c r="B2509" s="21" t="s">
        <v>3413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1</v>
      </c>
      <c r="M2509" s="23">
        <v>0</v>
      </c>
      <c r="N2509" s="23">
        <v>0</v>
      </c>
      <c r="O2509" s="23">
        <v>0</v>
      </c>
      <c r="P2509" s="24">
        <v>0</v>
      </c>
    </row>
    <row r="2510" spans="1:16" x14ac:dyDescent="0.2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2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1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25">
      <c r="A2512" s="20" t="s">
        <v>2011</v>
      </c>
      <c r="B2512" s="21" t="s">
        <v>2012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1</v>
      </c>
      <c r="P2512" s="24">
        <v>0</v>
      </c>
    </row>
    <row r="2513" spans="1:16" x14ac:dyDescent="0.2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1</v>
      </c>
      <c r="P2513" s="24">
        <v>0</v>
      </c>
    </row>
    <row r="2514" spans="1:16" x14ac:dyDescent="0.2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25">
      <c r="A2515" s="20" t="s">
        <v>2013</v>
      </c>
      <c r="B2515" s="21" t="s">
        <v>2014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x14ac:dyDescent="0.2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2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25">
      <c r="A2518" s="20" t="s">
        <v>2015</v>
      </c>
      <c r="B2518" s="21" t="s">
        <v>2016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1</v>
      </c>
      <c r="O2518" s="23">
        <v>0</v>
      </c>
      <c r="P2518" s="24">
        <v>0</v>
      </c>
    </row>
    <row r="2519" spans="1:16" x14ac:dyDescent="0.2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2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1</v>
      </c>
      <c r="O2520" s="23">
        <v>0</v>
      </c>
      <c r="P2520" s="24">
        <v>0</v>
      </c>
    </row>
    <row r="2521" spans="1:16" x14ac:dyDescent="0.25">
      <c r="A2521" s="20" t="s">
        <v>1873</v>
      </c>
      <c r="B2521" s="21" t="s">
        <v>1874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1</v>
      </c>
      <c r="L2521" s="23">
        <v>0</v>
      </c>
      <c r="M2521" s="23">
        <v>0</v>
      </c>
      <c r="N2521" s="23">
        <v>0</v>
      </c>
      <c r="O2521" s="23">
        <v>0</v>
      </c>
      <c r="P2521" s="24">
        <v>0</v>
      </c>
    </row>
    <row r="2522" spans="1:16" x14ac:dyDescent="0.2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1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2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25">
      <c r="A2524" s="20" t="s">
        <v>1839</v>
      </c>
      <c r="B2524" s="21" t="s">
        <v>1840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1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2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2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1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25">
      <c r="A2527" s="20" t="s">
        <v>3414</v>
      </c>
      <c r="B2527" s="21" t="s">
        <v>3415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0</v>
      </c>
      <c r="P2527" s="24">
        <v>0</v>
      </c>
    </row>
    <row r="2528" spans="1:16" x14ac:dyDescent="0.2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2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4">
        <v>0</v>
      </c>
    </row>
    <row r="2530" spans="1:16" x14ac:dyDescent="0.25">
      <c r="A2530" s="20" t="s">
        <v>3416</v>
      </c>
      <c r="B2530" s="21" t="s">
        <v>3417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1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2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2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1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25">
      <c r="A2533" s="20" t="s">
        <v>3418</v>
      </c>
      <c r="B2533" s="21" t="s">
        <v>3419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1</v>
      </c>
      <c r="O2533" s="23">
        <v>0</v>
      </c>
      <c r="P2533" s="24">
        <v>0</v>
      </c>
    </row>
    <row r="2534" spans="1:16" x14ac:dyDescent="0.2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1</v>
      </c>
      <c r="O2534" s="23">
        <v>0</v>
      </c>
      <c r="P2534" s="24">
        <v>0</v>
      </c>
    </row>
    <row r="2535" spans="1:16" x14ac:dyDescent="0.2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25">
      <c r="A2536" s="20" t="s">
        <v>3420</v>
      </c>
      <c r="B2536" s="21" t="s">
        <v>3421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1</v>
      </c>
      <c r="P2536" s="24">
        <v>0</v>
      </c>
    </row>
    <row r="2537" spans="1:16" x14ac:dyDescent="0.2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2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1</v>
      </c>
      <c r="P2538" s="24">
        <v>0</v>
      </c>
    </row>
    <row r="2539" spans="1:16" x14ac:dyDescent="0.25">
      <c r="A2539" s="20" t="s">
        <v>3422</v>
      </c>
      <c r="B2539" s="21" t="s">
        <v>3423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1</v>
      </c>
      <c r="L2539" s="23">
        <v>0</v>
      </c>
      <c r="M2539" s="23">
        <v>0</v>
      </c>
      <c r="N2539" s="23">
        <v>0</v>
      </c>
      <c r="O2539" s="23">
        <v>0</v>
      </c>
      <c r="P2539" s="24">
        <v>0</v>
      </c>
    </row>
    <row r="2540" spans="1:16" x14ac:dyDescent="0.2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2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1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25">
      <c r="A2542" s="20" t="s">
        <v>3424</v>
      </c>
      <c r="B2542" s="21" t="s">
        <v>3425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0</v>
      </c>
      <c r="P2542" s="24">
        <v>0</v>
      </c>
    </row>
    <row r="2543" spans="1:16" x14ac:dyDescent="0.2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2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4">
        <v>0</v>
      </c>
    </row>
    <row r="2545" spans="1:16" x14ac:dyDescent="0.25">
      <c r="A2545" s="20" t="s">
        <v>3426</v>
      </c>
      <c r="B2545" s="21" t="s">
        <v>3427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1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2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2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1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25">
      <c r="A2548" s="20" t="s">
        <v>3428</v>
      </c>
      <c r="B2548" s="21" t="s">
        <v>3429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1</v>
      </c>
    </row>
    <row r="2549" spans="1:16" x14ac:dyDescent="0.2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1</v>
      </c>
    </row>
    <row r="2550" spans="1:16" x14ac:dyDescent="0.2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25">
      <c r="A2551" s="20" t="s">
        <v>3430</v>
      </c>
      <c r="B2551" s="21" t="s">
        <v>3431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1</v>
      </c>
      <c r="O2551" s="23">
        <v>0</v>
      </c>
      <c r="P2551" s="24">
        <v>0</v>
      </c>
    </row>
    <row r="2552" spans="1:16" x14ac:dyDescent="0.2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2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1</v>
      </c>
      <c r="O2553" s="23">
        <v>0</v>
      </c>
      <c r="P2553" s="24">
        <v>0</v>
      </c>
    </row>
    <row r="2554" spans="1:16" x14ac:dyDescent="0.25">
      <c r="A2554" s="20" t="s">
        <v>3432</v>
      </c>
      <c r="B2554" s="21" t="s">
        <v>3433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2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2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25">
      <c r="A2557" s="20" t="s">
        <v>3434</v>
      </c>
      <c r="B2557" s="21" t="s">
        <v>3435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1</v>
      </c>
      <c r="P2557" s="24">
        <v>0</v>
      </c>
    </row>
    <row r="2558" spans="1:16" x14ac:dyDescent="0.2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1</v>
      </c>
      <c r="P2558" s="24">
        <v>0</v>
      </c>
    </row>
    <row r="2559" spans="1:16" x14ac:dyDescent="0.2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25">
      <c r="A2560" s="20" t="s">
        <v>1627</v>
      </c>
      <c r="B2560" s="21" t="s">
        <v>1628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1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2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2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1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25">
      <c r="A2563" s="20" t="s">
        <v>3436</v>
      </c>
      <c r="B2563" s="21" t="s">
        <v>3437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1</v>
      </c>
      <c r="P2563" s="24">
        <v>0</v>
      </c>
    </row>
    <row r="2564" spans="1:16" x14ac:dyDescent="0.2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1</v>
      </c>
      <c r="P2564" s="24">
        <v>0</v>
      </c>
    </row>
    <row r="2565" spans="1:16" x14ac:dyDescent="0.25">
      <c r="A2565" s="20"/>
      <c r="B2565" s="21"/>
      <c r="C2565" s="22" t="s">
        <v>3</v>
      </c>
      <c r="D2565" s="23">
        <v>0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25">
      <c r="A2566" s="20" t="s">
        <v>3438</v>
      </c>
      <c r="B2566" s="21" t="s">
        <v>3439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1</v>
      </c>
      <c r="N2566" s="23">
        <v>0</v>
      </c>
      <c r="O2566" s="23">
        <v>0</v>
      </c>
      <c r="P2566" s="24">
        <v>0</v>
      </c>
    </row>
    <row r="2567" spans="1:16" x14ac:dyDescent="0.2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2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1</v>
      </c>
      <c r="N2568" s="23">
        <v>0</v>
      </c>
      <c r="O2568" s="23">
        <v>0</v>
      </c>
      <c r="P2568" s="24">
        <v>0</v>
      </c>
    </row>
    <row r="2569" spans="1:16" x14ac:dyDescent="0.25">
      <c r="A2569" s="20" t="s">
        <v>3440</v>
      </c>
      <c r="B2569" s="21" t="s">
        <v>3441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1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2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1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2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25">
      <c r="A2572" s="20" t="s">
        <v>2021</v>
      </c>
      <c r="B2572" s="21" t="s">
        <v>2022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1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2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2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1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25">
      <c r="A2575" s="20" t="s">
        <v>3442</v>
      </c>
      <c r="B2575" s="21" t="s">
        <v>3443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1</v>
      </c>
      <c r="O2575" s="23">
        <v>0</v>
      </c>
      <c r="P2575" s="24">
        <v>0</v>
      </c>
    </row>
    <row r="2576" spans="1:16" x14ac:dyDescent="0.2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2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1</v>
      </c>
      <c r="O2577" s="23">
        <v>0</v>
      </c>
      <c r="P2577" s="24">
        <v>0</v>
      </c>
    </row>
    <row r="2578" spans="1:16" x14ac:dyDescent="0.25">
      <c r="A2578" s="20" t="s">
        <v>2023</v>
      </c>
      <c r="B2578" s="21" t="s">
        <v>2024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1</v>
      </c>
      <c r="O2578" s="23">
        <v>0</v>
      </c>
      <c r="P2578" s="24">
        <v>0</v>
      </c>
    </row>
    <row r="2579" spans="1:16" x14ac:dyDescent="0.2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1</v>
      </c>
      <c r="O2579" s="23">
        <v>0</v>
      </c>
      <c r="P2579" s="24">
        <v>0</v>
      </c>
    </row>
    <row r="2580" spans="1:16" x14ac:dyDescent="0.2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25">
      <c r="A2581" s="20" t="s">
        <v>1889</v>
      </c>
      <c r="B2581" s="21" t="s">
        <v>1890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1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0</v>
      </c>
      <c r="P2581" s="24">
        <v>0</v>
      </c>
    </row>
    <row r="2582" spans="1:16" x14ac:dyDescent="0.2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2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1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25">
      <c r="A2584" s="20" t="s">
        <v>3444</v>
      </c>
      <c r="B2584" s="21" t="s">
        <v>3445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1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0</v>
      </c>
      <c r="P2584" s="24">
        <v>0</v>
      </c>
    </row>
    <row r="2585" spans="1:16" x14ac:dyDescent="0.2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2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1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25">
      <c r="A2587" s="20" t="s">
        <v>3446</v>
      </c>
      <c r="B2587" s="21" t="s">
        <v>3447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1</v>
      </c>
      <c r="L2587" s="23">
        <v>0</v>
      </c>
      <c r="M2587" s="23">
        <v>0</v>
      </c>
      <c r="N2587" s="23">
        <v>0</v>
      </c>
      <c r="O2587" s="23">
        <v>0</v>
      </c>
      <c r="P2587" s="24">
        <v>0</v>
      </c>
    </row>
    <row r="2588" spans="1:16" x14ac:dyDescent="0.2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2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1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25">
      <c r="A2590" s="20" t="s">
        <v>3448</v>
      </c>
      <c r="B2590" s="21" t="s">
        <v>3449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0</v>
      </c>
      <c r="O2590" s="23">
        <v>1</v>
      </c>
      <c r="P2590" s="24">
        <v>0</v>
      </c>
    </row>
    <row r="2591" spans="1:16" x14ac:dyDescent="0.2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2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1</v>
      </c>
      <c r="P2592" s="24">
        <v>0</v>
      </c>
    </row>
    <row r="2593" spans="1:16" x14ac:dyDescent="0.25">
      <c r="A2593" s="20" t="s">
        <v>3450</v>
      </c>
      <c r="B2593" s="21" t="s">
        <v>3451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1</v>
      </c>
      <c r="P2593" s="24">
        <v>0</v>
      </c>
    </row>
    <row r="2594" spans="1:16" x14ac:dyDescent="0.2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1</v>
      </c>
      <c r="P2594" s="24">
        <v>0</v>
      </c>
    </row>
    <row r="2595" spans="1:16" x14ac:dyDescent="0.25">
      <c r="A2595" s="20"/>
      <c r="B2595" s="21"/>
      <c r="C2595" s="22" t="s">
        <v>3</v>
      </c>
      <c r="D2595" s="23">
        <v>0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25">
      <c r="A2596" s="20" t="s">
        <v>3452</v>
      </c>
      <c r="B2596" s="21" t="s">
        <v>3453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1</v>
      </c>
      <c r="P2596" s="24">
        <v>0</v>
      </c>
    </row>
    <row r="2597" spans="1:16" x14ac:dyDescent="0.25">
      <c r="A2597" s="20"/>
      <c r="B2597" s="21"/>
      <c r="C2597" s="22" t="s">
        <v>2</v>
      </c>
      <c r="D2597" s="23">
        <v>1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1</v>
      </c>
      <c r="P2597" s="24">
        <v>0</v>
      </c>
    </row>
    <row r="2598" spans="1:16" x14ac:dyDescent="0.25">
      <c r="A2598" s="20"/>
      <c r="B2598" s="21"/>
      <c r="C2598" s="22" t="s">
        <v>3</v>
      </c>
      <c r="D2598" s="23">
        <v>0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25">
      <c r="A2599" s="20" t="s">
        <v>3454</v>
      </c>
      <c r="B2599" s="21" t="s">
        <v>3455</v>
      </c>
      <c r="C2599" s="22" t="s">
        <v>1</v>
      </c>
      <c r="D2599" s="23">
        <v>1</v>
      </c>
      <c r="E2599" s="23">
        <v>0</v>
      </c>
      <c r="F2599" s="23">
        <v>1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25">
      <c r="A2600" s="20"/>
      <c r="B2600" s="21"/>
      <c r="C2600" s="22" t="s">
        <v>2</v>
      </c>
      <c r="D2600" s="23">
        <v>1</v>
      </c>
      <c r="E2600" s="23">
        <v>0</v>
      </c>
      <c r="F2600" s="23">
        <v>1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25">
      <c r="A2601" s="20"/>
      <c r="B2601" s="21"/>
      <c r="C2601" s="22" t="s">
        <v>3</v>
      </c>
      <c r="D2601" s="23">
        <v>0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25">
      <c r="A2602" s="20" t="s">
        <v>3456</v>
      </c>
      <c r="B2602" s="21" t="s">
        <v>3457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1</v>
      </c>
      <c r="M2602" s="23">
        <v>0</v>
      </c>
      <c r="N2602" s="23">
        <v>0</v>
      </c>
      <c r="O2602" s="23">
        <v>0</v>
      </c>
      <c r="P2602" s="24">
        <v>0</v>
      </c>
    </row>
    <row r="2603" spans="1:16" x14ac:dyDescent="0.2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2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1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25">
      <c r="A2605" s="20" t="s">
        <v>2027</v>
      </c>
      <c r="B2605" s="21" t="s">
        <v>2028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2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25">
      <c r="A2607" s="20"/>
      <c r="B2607" s="21"/>
      <c r="C2607" s="22" t="s">
        <v>3</v>
      </c>
      <c r="D2607" s="23">
        <v>1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1</v>
      </c>
      <c r="O2607" s="23">
        <v>0</v>
      </c>
      <c r="P2607" s="24">
        <v>0</v>
      </c>
    </row>
    <row r="2608" spans="1:16" x14ac:dyDescent="0.25">
      <c r="A2608" s="20" t="s">
        <v>1947</v>
      </c>
      <c r="B2608" s="21" t="s">
        <v>1948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1</v>
      </c>
      <c r="P2608" s="24">
        <v>0</v>
      </c>
    </row>
    <row r="2609" spans="1:16" x14ac:dyDescent="0.2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1</v>
      </c>
      <c r="P2609" s="24">
        <v>0</v>
      </c>
    </row>
    <row r="2610" spans="1:16" x14ac:dyDescent="0.2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25">
      <c r="A2611" s="20" t="s">
        <v>2029</v>
      </c>
      <c r="B2611" s="21" t="s">
        <v>2030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1</v>
      </c>
      <c r="O2611" s="23">
        <v>0</v>
      </c>
      <c r="P2611" s="24">
        <v>0</v>
      </c>
    </row>
    <row r="2612" spans="1:16" x14ac:dyDescent="0.2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2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1</v>
      </c>
      <c r="O2613" s="23">
        <v>0</v>
      </c>
      <c r="P2613" s="24">
        <v>0</v>
      </c>
    </row>
    <row r="2614" spans="1:16" x14ac:dyDescent="0.25">
      <c r="A2614" s="20" t="s">
        <v>3458</v>
      </c>
      <c r="B2614" s="21" t="s">
        <v>3459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1</v>
      </c>
      <c r="P2614" s="24">
        <v>0</v>
      </c>
    </row>
    <row r="2615" spans="1:16" x14ac:dyDescent="0.25">
      <c r="A2615" s="20"/>
      <c r="B2615" s="21"/>
      <c r="C2615" s="22" t="s">
        <v>2</v>
      </c>
      <c r="D2615" s="23">
        <v>1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1</v>
      </c>
      <c r="P2615" s="24">
        <v>0</v>
      </c>
    </row>
    <row r="2616" spans="1:16" x14ac:dyDescent="0.25">
      <c r="A2616" s="20"/>
      <c r="B2616" s="21"/>
      <c r="C2616" s="22" t="s">
        <v>3</v>
      </c>
      <c r="D2616" s="23">
        <v>0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25">
      <c r="A2617" s="20" t="s">
        <v>2031</v>
      </c>
      <c r="B2617" s="21" t="s">
        <v>2032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0</v>
      </c>
      <c r="O2617" s="23">
        <v>0</v>
      </c>
      <c r="P2617" s="24">
        <v>1</v>
      </c>
    </row>
    <row r="2618" spans="1:16" x14ac:dyDescent="0.25">
      <c r="A2618" s="20"/>
      <c r="B2618" s="21"/>
      <c r="C2618" s="22" t="s">
        <v>2</v>
      </c>
      <c r="D2618" s="23">
        <v>1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1</v>
      </c>
    </row>
    <row r="2619" spans="1:16" x14ac:dyDescent="0.2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25">
      <c r="A2620" s="20" t="s">
        <v>3460</v>
      </c>
      <c r="B2620" s="21" t="s">
        <v>3461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1</v>
      </c>
      <c r="P2620" s="24">
        <v>0</v>
      </c>
    </row>
    <row r="2621" spans="1:16" x14ac:dyDescent="0.2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1</v>
      </c>
      <c r="P2621" s="24">
        <v>0</v>
      </c>
    </row>
    <row r="2622" spans="1:16" x14ac:dyDescent="0.2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25">
      <c r="A2623" s="20" t="s">
        <v>3462</v>
      </c>
      <c r="B2623" s="21" t="s">
        <v>3463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0</v>
      </c>
      <c r="P2623" s="24">
        <v>0</v>
      </c>
    </row>
    <row r="2624" spans="1:16" x14ac:dyDescent="0.2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2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1</v>
      </c>
      <c r="O2625" s="23">
        <v>0</v>
      </c>
      <c r="P2625" s="24">
        <v>0</v>
      </c>
    </row>
    <row r="2626" spans="1:16" x14ac:dyDescent="0.25">
      <c r="A2626" s="20" t="s">
        <v>3464</v>
      </c>
      <c r="B2626" s="21" t="s">
        <v>3465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1</v>
      </c>
      <c r="O2626" s="23">
        <v>0</v>
      </c>
      <c r="P2626" s="24">
        <v>0</v>
      </c>
    </row>
    <row r="2627" spans="1:16" x14ac:dyDescent="0.2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2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1</v>
      </c>
      <c r="O2628" s="23">
        <v>0</v>
      </c>
      <c r="P2628" s="24">
        <v>0</v>
      </c>
    </row>
    <row r="2629" spans="1:16" x14ac:dyDescent="0.25">
      <c r="A2629" s="20" t="s">
        <v>3466</v>
      </c>
      <c r="B2629" s="21" t="s">
        <v>3467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1</v>
      </c>
      <c r="O2629" s="23">
        <v>0</v>
      </c>
      <c r="P2629" s="24">
        <v>0</v>
      </c>
    </row>
    <row r="2630" spans="1:16" x14ac:dyDescent="0.25">
      <c r="A2630" s="20"/>
      <c r="B2630" s="21"/>
      <c r="C2630" s="22" t="s">
        <v>2</v>
      </c>
      <c r="D2630" s="23">
        <v>1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1</v>
      </c>
      <c r="O2630" s="23">
        <v>0</v>
      </c>
      <c r="P2630" s="24">
        <v>0</v>
      </c>
    </row>
    <row r="2631" spans="1:16" x14ac:dyDescent="0.25">
      <c r="A2631" s="20"/>
      <c r="B2631" s="21"/>
      <c r="C2631" s="22" t="s">
        <v>3</v>
      </c>
      <c r="D2631" s="23">
        <v>0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25">
      <c r="A2632" s="20" t="s">
        <v>3468</v>
      </c>
      <c r="B2632" s="21" t="s">
        <v>3469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1</v>
      </c>
      <c r="O2632" s="23">
        <v>0</v>
      </c>
      <c r="P2632" s="24">
        <v>0</v>
      </c>
    </row>
    <row r="2633" spans="1:16" x14ac:dyDescent="0.25">
      <c r="A2633" s="20"/>
      <c r="B2633" s="21"/>
      <c r="C2633" s="22" t="s">
        <v>2</v>
      </c>
      <c r="D2633" s="23">
        <v>0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25">
      <c r="A2634" s="20"/>
      <c r="B2634" s="21"/>
      <c r="C2634" s="22" t="s">
        <v>3</v>
      </c>
      <c r="D2634" s="23">
        <v>1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1</v>
      </c>
      <c r="O2634" s="23">
        <v>0</v>
      </c>
      <c r="P2634" s="24">
        <v>0</v>
      </c>
    </row>
    <row r="2635" spans="1:16" x14ac:dyDescent="0.25">
      <c r="A2635" s="20" t="s">
        <v>3470</v>
      </c>
      <c r="B2635" s="21" t="s">
        <v>3471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1</v>
      </c>
      <c r="O2635" s="23">
        <v>0</v>
      </c>
      <c r="P2635" s="24">
        <v>0</v>
      </c>
    </row>
    <row r="2636" spans="1:16" x14ac:dyDescent="0.25">
      <c r="A2636" s="20"/>
      <c r="B2636" s="21"/>
      <c r="C2636" s="22" t="s">
        <v>2</v>
      </c>
      <c r="D2636" s="23">
        <v>1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1</v>
      </c>
      <c r="O2636" s="23">
        <v>0</v>
      </c>
      <c r="P2636" s="24">
        <v>0</v>
      </c>
    </row>
    <row r="2637" spans="1:16" x14ac:dyDescent="0.25">
      <c r="A2637" s="20"/>
      <c r="B2637" s="21"/>
      <c r="C2637" s="22" t="s">
        <v>3</v>
      </c>
      <c r="D2637" s="23">
        <v>0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25">
      <c r="A2638" s="20" t="s">
        <v>3472</v>
      </c>
      <c r="B2638" s="21" t="s">
        <v>3473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1</v>
      </c>
      <c r="O2638" s="23">
        <v>0</v>
      </c>
      <c r="P2638" s="24">
        <v>0</v>
      </c>
    </row>
    <row r="2639" spans="1:16" x14ac:dyDescent="0.2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1</v>
      </c>
      <c r="O2639" s="23">
        <v>0</v>
      </c>
      <c r="P2639" s="24">
        <v>0</v>
      </c>
    </row>
    <row r="2640" spans="1:16" x14ac:dyDescent="0.2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25">
      <c r="A2641" s="20" t="s">
        <v>3474</v>
      </c>
      <c r="B2641" s="21" t="s">
        <v>3475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0</v>
      </c>
      <c r="P2641" s="24">
        <v>1</v>
      </c>
    </row>
    <row r="2642" spans="1:16" x14ac:dyDescent="0.25">
      <c r="A2642" s="20"/>
      <c r="B2642" s="21"/>
      <c r="C2642" s="22" t="s">
        <v>2</v>
      </c>
      <c r="D2642" s="23">
        <v>1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1</v>
      </c>
    </row>
    <row r="2643" spans="1:16" x14ac:dyDescent="0.25">
      <c r="A2643" s="20"/>
      <c r="B2643" s="21"/>
      <c r="C2643" s="22" t="s">
        <v>3</v>
      </c>
      <c r="D2643" s="23">
        <v>0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4">
        <v>0</v>
      </c>
    </row>
    <row r="2644" spans="1:16" x14ac:dyDescent="0.25">
      <c r="A2644" s="20" t="s">
        <v>3476</v>
      </c>
      <c r="B2644" s="21" t="s">
        <v>3477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1</v>
      </c>
      <c r="N2644" s="23">
        <v>0</v>
      </c>
      <c r="O2644" s="23">
        <v>0</v>
      </c>
      <c r="P2644" s="24">
        <v>0</v>
      </c>
    </row>
    <row r="2645" spans="1:16" x14ac:dyDescent="0.2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2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1</v>
      </c>
      <c r="N2646" s="23">
        <v>0</v>
      </c>
      <c r="O2646" s="23">
        <v>0</v>
      </c>
      <c r="P2646" s="24">
        <v>0</v>
      </c>
    </row>
    <row r="2647" spans="1:16" x14ac:dyDescent="0.25">
      <c r="A2647" s="20" t="s">
        <v>3478</v>
      </c>
      <c r="B2647" s="21" t="s">
        <v>3479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1</v>
      </c>
      <c r="N2647" s="23">
        <v>0</v>
      </c>
      <c r="O2647" s="23">
        <v>0</v>
      </c>
      <c r="P2647" s="24">
        <v>0</v>
      </c>
    </row>
    <row r="2648" spans="1:16" x14ac:dyDescent="0.2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2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1</v>
      </c>
      <c r="N2649" s="23">
        <v>0</v>
      </c>
      <c r="O2649" s="23">
        <v>0</v>
      </c>
      <c r="P2649" s="24">
        <v>0</v>
      </c>
    </row>
    <row r="2650" spans="1:16" x14ac:dyDescent="0.25">
      <c r="A2650" s="20" t="s">
        <v>3480</v>
      </c>
      <c r="B2650" s="21" t="s">
        <v>3481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1</v>
      </c>
      <c r="K2650" s="23">
        <v>0</v>
      </c>
      <c r="L2650" s="23">
        <v>0</v>
      </c>
      <c r="M2650" s="23">
        <v>0</v>
      </c>
      <c r="N2650" s="23">
        <v>0</v>
      </c>
      <c r="O2650" s="23">
        <v>0</v>
      </c>
      <c r="P2650" s="24">
        <v>0</v>
      </c>
    </row>
    <row r="2651" spans="1:16" x14ac:dyDescent="0.2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1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2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25">
      <c r="A2653" s="20" t="s">
        <v>3482</v>
      </c>
      <c r="B2653" s="21" t="s">
        <v>3483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1</v>
      </c>
      <c r="L2653" s="23">
        <v>0</v>
      </c>
      <c r="M2653" s="23">
        <v>0</v>
      </c>
      <c r="N2653" s="23">
        <v>0</v>
      </c>
      <c r="O2653" s="23">
        <v>0</v>
      </c>
      <c r="P2653" s="24">
        <v>0</v>
      </c>
    </row>
    <row r="2654" spans="1:16" x14ac:dyDescent="0.2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1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25">
      <c r="A2655" s="20"/>
      <c r="B2655" s="21"/>
      <c r="C2655" s="22" t="s">
        <v>3</v>
      </c>
      <c r="D2655" s="23">
        <v>0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25">
      <c r="A2656" s="20" t="s">
        <v>3484</v>
      </c>
      <c r="B2656" s="21" t="s">
        <v>3485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1</v>
      </c>
      <c r="L2656" s="23">
        <v>0</v>
      </c>
      <c r="M2656" s="23">
        <v>0</v>
      </c>
      <c r="N2656" s="23">
        <v>0</v>
      </c>
      <c r="O2656" s="23">
        <v>0</v>
      </c>
      <c r="P2656" s="24">
        <v>0</v>
      </c>
    </row>
    <row r="2657" spans="1:16" x14ac:dyDescent="0.2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1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2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25">
      <c r="A2659" s="20" t="s">
        <v>3486</v>
      </c>
      <c r="B2659" s="21" t="s">
        <v>3487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1</v>
      </c>
      <c r="N2659" s="23">
        <v>0</v>
      </c>
      <c r="O2659" s="23">
        <v>0</v>
      </c>
      <c r="P2659" s="24">
        <v>0</v>
      </c>
    </row>
    <row r="2660" spans="1:16" x14ac:dyDescent="0.2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2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1</v>
      </c>
      <c r="N2661" s="23">
        <v>0</v>
      </c>
      <c r="O2661" s="23">
        <v>0</v>
      </c>
      <c r="P2661" s="24">
        <v>0</v>
      </c>
    </row>
    <row r="2662" spans="1:16" x14ac:dyDescent="0.25">
      <c r="A2662" s="20" t="s">
        <v>3488</v>
      </c>
      <c r="B2662" s="21" t="s">
        <v>3489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1</v>
      </c>
      <c r="O2662" s="23">
        <v>0</v>
      </c>
      <c r="P2662" s="24">
        <v>0</v>
      </c>
    </row>
    <row r="2663" spans="1:16" x14ac:dyDescent="0.2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2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1</v>
      </c>
      <c r="O2664" s="23">
        <v>0</v>
      </c>
      <c r="P2664" s="24">
        <v>0</v>
      </c>
    </row>
    <row r="2665" spans="1:16" x14ac:dyDescent="0.25">
      <c r="A2665" s="20" t="s">
        <v>3490</v>
      </c>
      <c r="B2665" s="21" t="s">
        <v>3491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1</v>
      </c>
      <c r="M2665" s="23">
        <v>0</v>
      </c>
      <c r="N2665" s="23">
        <v>0</v>
      </c>
      <c r="O2665" s="23">
        <v>0</v>
      </c>
      <c r="P2665" s="24">
        <v>0</v>
      </c>
    </row>
    <row r="2666" spans="1:16" x14ac:dyDescent="0.2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2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1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25">
      <c r="A2668" s="20" t="s">
        <v>1551</v>
      </c>
      <c r="B2668" s="21" t="s">
        <v>1552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1</v>
      </c>
      <c r="K2668" s="23">
        <v>0</v>
      </c>
      <c r="L2668" s="23">
        <v>0</v>
      </c>
      <c r="M2668" s="23">
        <v>0</v>
      </c>
      <c r="N2668" s="23">
        <v>0</v>
      </c>
      <c r="O2668" s="23">
        <v>0</v>
      </c>
      <c r="P2668" s="24">
        <v>0</v>
      </c>
    </row>
    <row r="2669" spans="1:16" x14ac:dyDescent="0.2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2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1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25">
      <c r="A2671" s="20" t="s">
        <v>3492</v>
      </c>
      <c r="B2671" s="21" t="s">
        <v>3493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1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0</v>
      </c>
      <c r="P2671" s="24">
        <v>0</v>
      </c>
    </row>
    <row r="2672" spans="1:16" x14ac:dyDescent="0.2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2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1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25">
      <c r="A2674" s="20" t="s">
        <v>2033</v>
      </c>
      <c r="B2674" s="21" t="s">
        <v>2034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1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2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2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1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25">
      <c r="A2677" s="20" t="s">
        <v>3494</v>
      </c>
      <c r="B2677" s="21" t="s">
        <v>3495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1</v>
      </c>
      <c r="N2677" s="23">
        <v>0</v>
      </c>
      <c r="O2677" s="23">
        <v>0</v>
      </c>
      <c r="P2677" s="24">
        <v>0</v>
      </c>
    </row>
    <row r="2678" spans="1:16" x14ac:dyDescent="0.2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2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1</v>
      </c>
      <c r="N2679" s="23">
        <v>0</v>
      </c>
      <c r="O2679" s="23">
        <v>0</v>
      </c>
      <c r="P2679" s="24">
        <v>0</v>
      </c>
    </row>
    <row r="2680" spans="1:16" x14ac:dyDescent="0.25">
      <c r="A2680" s="20" t="s">
        <v>3496</v>
      </c>
      <c r="B2680" s="21" t="s">
        <v>3497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1</v>
      </c>
      <c r="L2680" s="23">
        <v>0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2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2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1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25">
      <c r="A2683" s="20" t="s">
        <v>3498</v>
      </c>
      <c r="B2683" s="21" t="s">
        <v>3499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1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25">
      <c r="A2684" s="20"/>
      <c r="B2684" s="21"/>
      <c r="C2684" s="22" t="s">
        <v>2</v>
      </c>
      <c r="D2684" s="23">
        <v>0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2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1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25">
      <c r="A2686" s="20" t="s">
        <v>3500</v>
      </c>
      <c r="B2686" s="21" t="s">
        <v>3501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1</v>
      </c>
      <c r="N2686" s="23">
        <v>0</v>
      </c>
      <c r="O2686" s="23">
        <v>0</v>
      </c>
      <c r="P2686" s="24">
        <v>0</v>
      </c>
    </row>
    <row r="2687" spans="1:16" x14ac:dyDescent="0.2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2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1</v>
      </c>
      <c r="N2688" s="23">
        <v>0</v>
      </c>
      <c r="O2688" s="23">
        <v>0</v>
      </c>
      <c r="P2688" s="24">
        <v>0</v>
      </c>
    </row>
    <row r="2689" spans="1:16" x14ac:dyDescent="0.25">
      <c r="A2689" s="20" t="s">
        <v>1905</v>
      </c>
      <c r="B2689" s="21" t="s">
        <v>1906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1</v>
      </c>
      <c r="N2689" s="23">
        <v>0</v>
      </c>
      <c r="O2689" s="23">
        <v>0</v>
      </c>
      <c r="P2689" s="24">
        <v>0</v>
      </c>
    </row>
    <row r="2690" spans="1:16" x14ac:dyDescent="0.2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2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1</v>
      </c>
      <c r="N2691" s="23">
        <v>0</v>
      </c>
      <c r="O2691" s="23">
        <v>0</v>
      </c>
      <c r="P2691" s="24">
        <v>0</v>
      </c>
    </row>
    <row r="2692" spans="1:16" x14ac:dyDescent="0.25">
      <c r="A2692" s="20" t="s">
        <v>3502</v>
      </c>
      <c r="B2692" s="21" t="s">
        <v>3503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1</v>
      </c>
      <c r="N2692" s="23">
        <v>0</v>
      </c>
      <c r="O2692" s="23">
        <v>0</v>
      </c>
      <c r="P2692" s="24">
        <v>0</v>
      </c>
    </row>
    <row r="2693" spans="1:16" x14ac:dyDescent="0.2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2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1</v>
      </c>
      <c r="N2694" s="23">
        <v>0</v>
      </c>
      <c r="O2694" s="23">
        <v>0</v>
      </c>
      <c r="P2694" s="24">
        <v>0</v>
      </c>
    </row>
    <row r="2695" spans="1:16" x14ac:dyDescent="0.25">
      <c r="A2695" s="20" t="s">
        <v>3504</v>
      </c>
      <c r="B2695" s="21" t="s">
        <v>3505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0</v>
      </c>
      <c r="O2695" s="23">
        <v>1</v>
      </c>
      <c r="P2695" s="24">
        <v>0</v>
      </c>
    </row>
    <row r="2696" spans="1:16" x14ac:dyDescent="0.25">
      <c r="A2696" s="20"/>
      <c r="B2696" s="21"/>
      <c r="C2696" s="22" t="s">
        <v>2</v>
      </c>
      <c r="D2696" s="23">
        <v>1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1</v>
      </c>
      <c r="P2696" s="24">
        <v>0</v>
      </c>
    </row>
    <row r="2697" spans="1:16" x14ac:dyDescent="0.2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25">
      <c r="A2698" s="20" t="s">
        <v>3506</v>
      </c>
      <c r="B2698" s="21" t="s">
        <v>3507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1</v>
      </c>
      <c r="K2698" s="23">
        <v>0</v>
      </c>
      <c r="L2698" s="23">
        <v>0</v>
      </c>
      <c r="M2698" s="23">
        <v>0</v>
      </c>
      <c r="N2698" s="23">
        <v>0</v>
      </c>
      <c r="O2698" s="23">
        <v>0</v>
      </c>
      <c r="P2698" s="24">
        <v>0</v>
      </c>
    </row>
    <row r="2699" spans="1:16" x14ac:dyDescent="0.25">
      <c r="A2699" s="20"/>
      <c r="B2699" s="21"/>
      <c r="C2699" s="22" t="s">
        <v>2</v>
      </c>
      <c r="D2699" s="23">
        <v>0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2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1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25">
      <c r="A2701" s="20" t="s">
        <v>2035</v>
      </c>
      <c r="B2701" s="21" t="s">
        <v>2036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1</v>
      </c>
      <c r="P2701" s="24">
        <v>0</v>
      </c>
    </row>
    <row r="2702" spans="1:16" x14ac:dyDescent="0.2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1</v>
      </c>
      <c r="P2702" s="24">
        <v>0</v>
      </c>
    </row>
    <row r="2703" spans="1:16" x14ac:dyDescent="0.2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25">
      <c r="A2704" s="20" t="s">
        <v>3508</v>
      </c>
      <c r="B2704" s="21" t="s">
        <v>3509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1</v>
      </c>
      <c r="N2704" s="23">
        <v>0</v>
      </c>
      <c r="O2704" s="23">
        <v>0</v>
      </c>
      <c r="P2704" s="24">
        <v>0</v>
      </c>
    </row>
    <row r="2705" spans="1:16" x14ac:dyDescent="0.2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2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1</v>
      </c>
      <c r="N2706" s="23">
        <v>0</v>
      </c>
      <c r="O2706" s="23">
        <v>0</v>
      </c>
      <c r="P2706" s="24">
        <v>0</v>
      </c>
    </row>
    <row r="2707" spans="1:16" x14ac:dyDescent="0.25">
      <c r="A2707" s="20" t="s">
        <v>1843</v>
      </c>
      <c r="B2707" s="21" t="s">
        <v>1844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1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0</v>
      </c>
      <c r="O2707" s="23">
        <v>0</v>
      </c>
      <c r="P2707" s="24">
        <v>0</v>
      </c>
    </row>
    <row r="2708" spans="1:16" x14ac:dyDescent="0.2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1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25">
      <c r="A2709" s="20"/>
      <c r="B2709" s="21"/>
      <c r="C2709" s="22" t="s">
        <v>3</v>
      </c>
      <c r="D2709" s="23">
        <v>0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25">
      <c r="A2710" s="20" t="s">
        <v>3510</v>
      </c>
      <c r="B2710" s="21" t="s">
        <v>3511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1</v>
      </c>
      <c r="P2710" s="24">
        <v>0</v>
      </c>
    </row>
    <row r="2711" spans="1:16" x14ac:dyDescent="0.25">
      <c r="A2711" s="20"/>
      <c r="B2711" s="21"/>
      <c r="C2711" s="22" t="s">
        <v>2</v>
      </c>
      <c r="D2711" s="23">
        <v>1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1</v>
      </c>
      <c r="P2711" s="24">
        <v>0</v>
      </c>
    </row>
    <row r="2712" spans="1:16" x14ac:dyDescent="0.2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25">
      <c r="A2713" s="20" t="s">
        <v>3512</v>
      </c>
      <c r="B2713" s="21" t="s">
        <v>3513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1</v>
      </c>
      <c r="J2713" s="23">
        <v>0</v>
      </c>
      <c r="K2713" s="23">
        <v>0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25">
      <c r="A2714" s="20"/>
      <c r="B2714" s="21"/>
      <c r="C2714" s="22" t="s">
        <v>2</v>
      </c>
      <c r="D2714" s="23">
        <v>1</v>
      </c>
      <c r="E2714" s="23">
        <v>0</v>
      </c>
      <c r="F2714" s="23">
        <v>0</v>
      </c>
      <c r="G2714" s="23">
        <v>0</v>
      </c>
      <c r="H2714" s="23">
        <v>0</v>
      </c>
      <c r="I2714" s="23">
        <v>1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25">
      <c r="A2715" s="20"/>
      <c r="B2715" s="21"/>
      <c r="C2715" s="22" t="s">
        <v>3</v>
      </c>
      <c r="D2715" s="23">
        <v>0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25">
      <c r="A2716" s="20" t="s">
        <v>3514</v>
      </c>
      <c r="B2716" s="21" t="s">
        <v>3515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1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0</v>
      </c>
      <c r="P2716" s="24">
        <v>0</v>
      </c>
    </row>
    <row r="2717" spans="1:16" x14ac:dyDescent="0.2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2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1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25">
      <c r="A2719" s="20" t="s">
        <v>3516</v>
      </c>
      <c r="B2719" s="21" t="s">
        <v>3517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1</v>
      </c>
      <c r="O2719" s="23">
        <v>0</v>
      </c>
      <c r="P2719" s="24">
        <v>0</v>
      </c>
    </row>
    <row r="2720" spans="1:16" x14ac:dyDescent="0.2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2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1</v>
      </c>
      <c r="O2721" s="23">
        <v>0</v>
      </c>
      <c r="P2721" s="24">
        <v>0</v>
      </c>
    </row>
    <row r="2722" spans="1:16" x14ac:dyDescent="0.25">
      <c r="A2722" s="20" t="s">
        <v>3518</v>
      </c>
      <c r="B2722" s="21" t="s">
        <v>3519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1</v>
      </c>
      <c r="P2722" s="24">
        <v>0</v>
      </c>
    </row>
    <row r="2723" spans="1:16" x14ac:dyDescent="0.25">
      <c r="A2723" s="20"/>
      <c r="B2723" s="21"/>
      <c r="C2723" s="22" t="s">
        <v>2</v>
      </c>
      <c r="D2723" s="23">
        <v>1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1</v>
      </c>
      <c r="P2723" s="24">
        <v>0</v>
      </c>
    </row>
    <row r="2724" spans="1:16" x14ac:dyDescent="0.25">
      <c r="A2724" s="20"/>
      <c r="B2724" s="21"/>
      <c r="C2724" s="22" t="s">
        <v>3</v>
      </c>
      <c r="D2724" s="23">
        <v>0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25">
      <c r="A2725" s="20" t="s">
        <v>1255</v>
      </c>
      <c r="B2725" s="21" t="s">
        <v>1256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1</v>
      </c>
      <c r="P2725" s="24">
        <v>0</v>
      </c>
    </row>
    <row r="2726" spans="1:16" x14ac:dyDescent="0.2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2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1</v>
      </c>
      <c r="P2727" s="24">
        <v>0</v>
      </c>
    </row>
    <row r="2728" spans="1:16" x14ac:dyDescent="0.25">
      <c r="A2728" s="20" t="s">
        <v>3520</v>
      </c>
      <c r="B2728" s="21" t="s">
        <v>3521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1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2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2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1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25">
      <c r="A2731" s="20" t="s">
        <v>2037</v>
      </c>
      <c r="B2731" s="21" t="s">
        <v>2038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0</v>
      </c>
      <c r="O2731" s="23">
        <v>1</v>
      </c>
      <c r="P2731" s="24">
        <v>0</v>
      </c>
    </row>
    <row r="2732" spans="1:16" x14ac:dyDescent="0.2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2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1</v>
      </c>
      <c r="P2733" s="24">
        <v>0</v>
      </c>
    </row>
    <row r="2734" spans="1:16" x14ac:dyDescent="0.25">
      <c r="A2734" s="20" t="s">
        <v>1881</v>
      </c>
      <c r="B2734" s="21" t="s">
        <v>1882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1</v>
      </c>
      <c r="P2734" s="24">
        <v>0</v>
      </c>
    </row>
    <row r="2735" spans="1:16" x14ac:dyDescent="0.2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25">
      <c r="A2736" s="20"/>
      <c r="B2736" s="21"/>
      <c r="C2736" s="22" t="s">
        <v>3</v>
      </c>
      <c r="D2736" s="23">
        <v>1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1</v>
      </c>
      <c r="P2736" s="24">
        <v>0</v>
      </c>
    </row>
    <row r="2737" spans="1:16" x14ac:dyDescent="0.25">
      <c r="A2737" s="20" t="s">
        <v>3522</v>
      </c>
      <c r="B2737" s="21" t="s">
        <v>3523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1</v>
      </c>
      <c r="O2737" s="23">
        <v>0</v>
      </c>
      <c r="P2737" s="24">
        <v>0</v>
      </c>
    </row>
    <row r="2738" spans="1:16" x14ac:dyDescent="0.2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1</v>
      </c>
      <c r="O2738" s="23">
        <v>0</v>
      </c>
      <c r="P2738" s="24">
        <v>0</v>
      </c>
    </row>
    <row r="2739" spans="1:16" x14ac:dyDescent="0.2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25">
      <c r="A2740" s="20" t="s">
        <v>3524</v>
      </c>
      <c r="B2740" s="21" t="s">
        <v>3525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1</v>
      </c>
      <c r="P2740" s="24">
        <v>0</v>
      </c>
    </row>
    <row r="2741" spans="1:16" x14ac:dyDescent="0.2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25">
      <c r="A2742" s="20"/>
      <c r="B2742" s="21"/>
      <c r="C2742" s="22" t="s">
        <v>3</v>
      </c>
      <c r="D2742" s="23">
        <v>1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1</v>
      </c>
      <c r="P2742" s="24">
        <v>0</v>
      </c>
    </row>
    <row r="2743" spans="1:16" x14ac:dyDescent="0.25">
      <c r="A2743" s="20" t="s">
        <v>3526</v>
      </c>
      <c r="B2743" s="21" t="s">
        <v>3527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1</v>
      </c>
      <c r="P2743" s="24">
        <v>0</v>
      </c>
    </row>
    <row r="2744" spans="1:16" x14ac:dyDescent="0.25">
      <c r="A2744" s="20"/>
      <c r="B2744" s="21"/>
      <c r="C2744" s="22" t="s">
        <v>2</v>
      </c>
      <c r="D2744" s="23">
        <v>0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2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1</v>
      </c>
      <c r="P2745" s="24">
        <v>0</v>
      </c>
    </row>
    <row r="2746" spans="1:16" x14ac:dyDescent="0.25">
      <c r="A2746" s="20" t="s">
        <v>3528</v>
      </c>
      <c r="B2746" s="21" t="s">
        <v>3529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1</v>
      </c>
      <c r="O2746" s="23">
        <v>0</v>
      </c>
      <c r="P2746" s="24">
        <v>0</v>
      </c>
    </row>
    <row r="2747" spans="1:16" x14ac:dyDescent="0.2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1</v>
      </c>
      <c r="O2747" s="23">
        <v>0</v>
      </c>
      <c r="P2747" s="24">
        <v>0</v>
      </c>
    </row>
    <row r="2748" spans="1:16" x14ac:dyDescent="0.2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25">
      <c r="A2749" s="20" t="s">
        <v>3530</v>
      </c>
      <c r="B2749" s="21" t="s">
        <v>3531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1</v>
      </c>
      <c r="P2749" s="24">
        <v>0</v>
      </c>
    </row>
    <row r="2750" spans="1:16" x14ac:dyDescent="0.2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2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1</v>
      </c>
      <c r="P2751" s="24">
        <v>0</v>
      </c>
    </row>
    <row r="2752" spans="1:16" x14ac:dyDescent="0.25">
      <c r="A2752" s="20" t="s">
        <v>1913</v>
      </c>
      <c r="B2752" s="21" t="s">
        <v>1914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4">
        <v>1</v>
      </c>
    </row>
    <row r="2753" spans="1:16" x14ac:dyDescent="0.25">
      <c r="A2753" s="20"/>
      <c r="B2753" s="21"/>
      <c r="C2753" s="22" t="s">
        <v>2</v>
      </c>
      <c r="D2753" s="23">
        <v>0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2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1</v>
      </c>
    </row>
    <row r="2755" spans="1:16" x14ac:dyDescent="0.25">
      <c r="A2755" s="20" t="s">
        <v>1901</v>
      </c>
      <c r="B2755" s="21" t="s">
        <v>1902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1</v>
      </c>
      <c r="O2755" s="23">
        <v>0</v>
      </c>
      <c r="P2755" s="24">
        <v>0</v>
      </c>
    </row>
    <row r="2756" spans="1:16" x14ac:dyDescent="0.2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1</v>
      </c>
      <c r="O2756" s="23">
        <v>0</v>
      </c>
      <c r="P2756" s="24">
        <v>0</v>
      </c>
    </row>
    <row r="2757" spans="1:16" x14ac:dyDescent="0.2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25">
      <c r="A2758" s="20" t="s">
        <v>2039</v>
      </c>
      <c r="B2758" s="21" t="s">
        <v>2040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1</v>
      </c>
      <c r="O2758" s="23">
        <v>0</v>
      </c>
      <c r="P2758" s="24">
        <v>0</v>
      </c>
    </row>
    <row r="2759" spans="1:16" x14ac:dyDescent="0.2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25">
      <c r="A2760" s="20"/>
      <c r="B2760" s="21"/>
      <c r="C2760" s="22" t="s">
        <v>3</v>
      </c>
      <c r="D2760" s="23">
        <v>1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1</v>
      </c>
      <c r="O2760" s="23">
        <v>0</v>
      </c>
      <c r="P2760" s="24">
        <v>0</v>
      </c>
    </row>
    <row r="2761" spans="1:16" x14ac:dyDescent="0.25">
      <c r="A2761" s="20" t="s">
        <v>1909</v>
      </c>
      <c r="B2761" s="21" t="s">
        <v>1910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0</v>
      </c>
      <c r="P2761" s="24">
        <v>0</v>
      </c>
    </row>
    <row r="2762" spans="1:16" x14ac:dyDescent="0.25">
      <c r="A2762" s="20"/>
      <c r="B2762" s="21"/>
      <c r="C2762" s="22" t="s">
        <v>2</v>
      </c>
      <c r="D2762" s="23">
        <v>0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2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1</v>
      </c>
      <c r="O2763" s="23">
        <v>0</v>
      </c>
      <c r="P2763" s="24">
        <v>0</v>
      </c>
    </row>
    <row r="2764" spans="1:16" x14ac:dyDescent="0.25">
      <c r="A2764" s="20" t="s">
        <v>3532</v>
      </c>
      <c r="B2764" s="21" t="s">
        <v>3533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1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0</v>
      </c>
      <c r="O2764" s="23">
        <v>0</v>
      </c>
      <c r="P2764" s="24">
        <v>0</v>
      </c>
    </row>
    <row r="2765" spans="1:16" x14ac:dyDescent="0.2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2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1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25">
      <c r="A2767" s="20" t="s">
        <v>3534</v>
      </c>
      <c r="B2767" s="21" t="s">
        <v>3535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1</v>
      </c>
      <c r="P2767" s="24">
        <v>0</v>
      </c>
    </row>
    <row r="2768" spans="1:16" x14ac:dyDescent="0.2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2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1</v>
      </c>
      <c r="P2769" s="24">
        <v>0</v>
      </c>
    </row>
    <row r="2770" spans="1:16" x14ac:dyDescent="0.25">
      <c r="A2770" s="20" t="s">
        <v>3536</v>
      </c>
      <c r="B2770" s="21" t="s">
        <v>3537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0</v>
      </c>
      <c r="N2770" s="23">
        <v>0</v>
      </c>
      <c r="O2770" s="23">
        <v>1</v>
      </c>
      <c r="P2770" s="24">
        <v>0</v>
      </c>
    </row>
    <row r="2771" spans="1:16" x14ac:dyDescent="0.2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2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1</v>
      </c>
      <c r="P2772" s="24">
        <v>0</v>
      </c>
    </row>
    <row r="2773" spans="1:16" x14ac:dyDescent="0.25">
      <c r="A2773" s="20" t="s">
        <v>3538</v>
      </c>
      <c r="B2773" s="21" t="s">
        <v>3539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1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0</v>
      </c>
      <c r="P2773" s="24">
        <v>0</v>
      </c>
    </row>
    <row r="2774" spans="1:16" x14ac:dyDescent="0.2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2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1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0</v>
      </c>
      <c r="P2775" s="24">
        <v>0</v>
      </c>
    </row>
    <row r="2776" spans="1:16" x14ac:dyDescent="0.25">
      <c r="A2776" s="20" t="s">
        <v>3540</v>
      </c>
      <c r="B2776" s="21" t="s">
        <v>3541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1</v>
      </c>
      <c r="O2776" s="23">
        <v>0</v>
      </c>
      <c r="P2776" s="24">
        <v>0</v>
      </c>
    </row>
    <row r="2777" spans="1:16" x14ac:dyDescent="0.2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1</v>
      </c>
      <c r="O2777" s="23">
        <v>0</v>
      </c>
      <c r="P2777" s="24">
        <v>0</v>
      </c>
    </row>
    <row r="2778" spans="1:16" x14ac:dyDescent="0.2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25">
      <c r="A2779" s="20" t="s">
        <v>3542</v>
      </c>
      <c r="B2779" s="21" t="s">
        <v>3543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1</v>
      </c>
      <c r="L2779" s="23">
        <v>0</v>
      </c>
      <c r="M2779" s="23">
        <v>0</v>
      </c>
      <c r="N2779" s="23">
        <v>0</v>
      </c>
      <c r="O2779" s="23">
        <v>0</v>
      </c>
      <c r="P2779" s="24">
        <v>0</v>
      </c>
    </row>
    <row r="2780" spans="1:16" x14ac:dyDescent="0.2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2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1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25">
      <c r="A2782" s="20" t="s">
        <v>3544</v>
      </c>
      <c r="B2782" s="21" t="s">
        <v>3545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1</v>
      </c>
      <c r="P2782" s="24">
        <v>0</v>
      </c>
    </row>
    <row r="2783" spans="1:16" x14ac:dyDescent="0.2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2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1</v>
      </c>
      <c r="P2784" s="24">
        <v>0</v>
      </c>
    </row>
    <row r="2785" spans="1:16" x14ac:dyDescent="0.25">
      <c r="A2785" s="20" t="s">
        <v>3546</v>
      </c>
      <c r="B2785" s="21" t="s">
        <v>3547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1</v>
      </c>
      <c r="J2785" s="23">
        <v>0</v>
      </c>
      <c r="K2785" s="23">
        <v>0</v>
      </c>
      <c r="L2785" s="23">
        <v>0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2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1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2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25">
      <c r="A2788" s="20" t="s">
        <v>3548</v>
      </c>
      <c r="B2788" s="21" t="s">
        <v>3549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1</v>
      </c>
      <c r="O2788" s="23">
        <v>0</v>
      </c>
      <c r="P2788" s="24">
        <v>0</v>
      </c>
    </row>
    <row r="2789" spans="1:16" x14ac:dyDescent="0.2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2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1</v>
      </c>
      <c r="O2790" s="23">
        <v>0</v>
      </c>
      <c r="P2790" s="24">
        <v>0</v>
      </c>
    </row>
    <row r="2791" spans="1:16" x14ac:dyDescent="0.25">
      <c r="A2791" s="20" t="s">
        <v>3550</v>
      </c>
      <c r="B2791" s="21" t="s">
        <v>3551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0</v>
      </c>
      <c r="P2791" s="24">
        <v>0</v>
      </c>
    </row>
    <row r="2792" spans="1:16" x14ac:dyDescent="0.2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2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1</v>
      </c>
      <c r="O2793" s="23">
        <v>0</v>
      </c>
      <c r="P2793" s="24">
        <v>0</v>
      </c>
    </row>
    <row r="2794" spans="1:16" x14ac:dyDescent="0.25">
      <c r="A2794" s="20" t="s">
        <v>3552</v>
      </c>
      <c r="B2794" s="21" t="s">
        <v>3553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1</v>
      </c>
      <c r="P2794" s="24">
        <v>0</v>
      </c>
    </row>
    <row r="2795" spans="1:16" x14ac:dyDescent="0.2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25">
      <c r="A2796" s="20"/>
      <c r="B2796" s="21"/>
      <c r="C2796" s="22" t="s">
        <v>3</v>
      </c>
      <c r="D2796" s="23">
        <v>1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1</v>
      </c>
      <c r="P2796" s="24">
        <v>0</v>
      </c>
    </row>
    <row r="2797" spans="1:16" x14ac:dyDescent="0.25">
      <c r="A2797" s="20" t="s">
        <v>3554</v>
      </c>
      <c r="B2797" s="21" t="s">
        <v>3555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1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25">
      <c r="A2798" s="20"/>
      <c r="B2798" s="21"/>
      <c r="C2798" s="22" t="s">
        <v>2</v>
      </c>
      <c r="D2798" s="23">
        <v>1</v>
      </c>
      <c r="E2798" s="23">
        <v>0</v>
      </c>
      <c r="F2798" s="23">
        <v>0</v>
      </c>
      <c r="G2798" s="23">
        <v>0</v>
      </c>
      <c r="H2798" s="23">
        <v>1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2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25">
      <c r="A2800" s="20" t="s">
        <v>3556</v>
      </c>
      <c r="B2800" s="21" t="s">
        <v>3557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1</v>
      </c>
      <c r="N2800" s="23">
        <v>0</v>
      </c>
      <c r="O2800" s="23">
        <v>0</v>
      </c>
      <c r="P2800" s="24">
        <v>0</v>
      </c>
    </row>
    <row r="2801" spans="1:16" x14ac:dyDescent="0.2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2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1</v>
      </c>
      <c r="N2802" s="23">
        <v>0</v>
      </c>
      <c r="O2802" s="23">
        <v>0</v>
      </c>
      <c r="P2802" s="24">
        <v>0</v>
      </c>
    </row>
    <row r="2803" spans="1:16" x14ac:dyDescent="0.25">
      <c r="A2803" s="20" t="s">
        <v>3558</v>
      </c>
      <c r="B2803" s="21" t="s">
        <v>3559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1</v>
      </c>
      <c r="P2803" s="24">
        <v>0</v>
      </c>
    </row>
    <row r="2804" spans="1:16" x14ac:dyDescent="0.2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1</v>
      </c>
      <c r="P2804" s="24">
        <v>0</v>
      </c>
    </row>
    <row r="2805" spans="1:16" x14ac:dyDescent="0.2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25">
      <c r="A2806" s="20" t="s">
        <v>3560</v>
      </c>
      <c r="B2806" s="21" t="s">
        <v>3561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0</v>
      </c>
      <c r="P2806" s="24">
        <v>0</v>
      </c>
    </row>
    <row r="2807" spans="1:16" x14ac:dyDescent="0.2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2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1</v>
      </c>
      <c r="O2808" s="23">
        <v>0</v>
      </c>
      <c r="P2808" s="24">
        <v>0</v>
      </c>
    </row>
    <row r="2809" spans="1:16" x14ac:dyDescent="0.25">
      <c r="A2809" s="20" t="s">
        <v>3562</v>
      </c>
      <c r="B2809" s="21" t="s">
        <v>3563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1</v>
      </c>
      <c r="N2809" s="23">
        <v>0</v>
      </c>
      <c r="O2809" s="23">
        <v>0</v>
      </c>
      <c r="P2809" s="24">
        <v>0</v>
      </c>
    </row>
    <row r="2810" spans="1:16" x14ac:dyDescent="0.25">
      <c r="A2810" s="20"/>
      <c r="B2810" s="21"/>
      <c r="C2810" s="22" t="s">
        <v>2</v>
      </c>
      <c r="D2810" s="23">
        <v>1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1</v>
      </c>
      <c r="N2810" s="23">
        <v>0</v>
      </c>
      <c r="O2810" s="23">
        <v>0</v>
      </c>
      <c r="P2810" s="24">
        <v>0</v>
      </c>
    </row>
    <row r="2811" spans="1:16" x14ac:dyDescent="0.25">
      <c r="A2811" s="20"/>
      <c r="B2811" s="21"/>
      <c r="C2811" s="22" t="s">
        <v>3</v>
      </c>
      <c r="D2811" s="23">
        <v>0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25">
      <c r="A2812" s="20" t="s">
        <v>1651</v>
      </c>
      <c r="B2812" s="21" t="s">
        <v>1652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4">
        <v>1</v>
      </c>
    </row>
    <row r="2813" spans="1:16" x14ac:dyDescent="0.2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2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1</v>
      </c>
    </row>
    <row r="2815" spans="1:16" x14ac:dyDescent="0.25">
      <c r="A2815" s="20" t="s">
        <v>3564</v>
      </c>
      <c r="B2815" s="21" t="s">
        <v>3565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0</v>
      </c>
      <c r="P2815" s="24">
        <v>1</v>
      </c>
    </row>
    <row r="2816" spans="1:16" x14ac:dyDescent="0.2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1</v>
      </c>
    </row>
    <row r="2817" spans="1:16" x14ac:dyDescent="0.2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25">
      <c r="A2818" s="20" t="s">
        <v>3566</v>
      </c>
      <c r="B2818" s="21" t="s">
        <v>3567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1</v>
      </c>
      <c r="O2818" s="23">
        <v>0</v>
      </c>
      <c r="P2818" s="24">
        <v>0</v>
      </c>
    </row>
    <row r="2819" spans="1:16" x14ac:dyDescent="0.2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2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1</v>
      </c>
      <c r="O2820" s="23">
        <v>0</v>
      </c>
      <c r="P2820" s="24">
        <v>0</v>
      </c>
    </row>
    <row r="2821" spans="1:16" x14ac:dyDescent="0.25">
      <c r="A2821" s="20" t="s">
        <v>1545</v>
      </c>
      <c r="B2821" s="21" t="s">
        <v>1546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1</v>
      </c>
      <c r="O2821" s="23">
        <v>0</v>
      </c>
      <c r="P2821" s="24">
        <v>0</v>
      </c>
    </row>
    <row r="2822" spans="1:16" x14ac:dyDescent="0.25">
      <c r="A2822" s="20"/>
      <c r="B2822" s="21"/>
      <c r="C2822" s="22" t="s">
        <v>2</v>
      </c>
      <c r="D2822" s="23">
        <v>1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1</v>
      </c>
      <c r="O2822" s="23">
        <v>0</v>
      </c>
      <c r="P2822" s="24">
        <v>0</v>
      </c>
    </row>
    <row r="2823" spans="1:16" x14ac:dyDescent="0.2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25">
      <c r="A2824" s="20" t="s">
        <v>3568</v>
      </c>
      <c r="B2824" s="21" t="s">
        <v>3569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1</v>
      </c>
      <c r="O2824" s="23">
        <v>0</v>
      </c>
      <c r="P2824" s="24">
        <v>0</v>
      </c>
    </row>
    <row r="2825" spans="1:16" x14ac:dyDescent="0.2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1</v>
      </c>
      <c r="O2825" s="23">
        <v>0</v>
      </c>
      <c r="P2825" s="24">
        <v>0</v>
      </c>
    </row>
    <row r="2826" spans="1:16" x14ac:dyDescent="0.2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25">
      <c r="A2827" s="20" t="s">
        <v>3570</v>
      </c>
      <c r="B2827" s="21" t="s">
        <v>3571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1</v>
      </c>
      <c r="O2827" s="23">
        <v>0</v>
      </c>
      <c r="P2827" s="24">
        <v>0</v>
      </c>
    </row>
    <row r="2828" spans="1:16" x14ac:dyDescent="0.2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1</v>
      </c>
      <c r="O2828" s="23">
        <v>0</v>
      </c>
      <c r="P2828" s="24">
        <v>0</v>
      </c>
    </row>
    <row r="2829" spans="1:16" x14ac:dyDescent="0.2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25">
      <c r="A2830" s="20" t="s">
        <v>3572</v>
      </c>
      <c r="B2830" s="21" t="s">
        <v>3573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1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2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1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2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25">
      <c r="A2833" s="20" t="s">
        <v>3574</v>
      </c>
      <c r="B2833" s="21" t="s">
        <v>3575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1</v>
      </c>
      <c r="M2833" s="23">
        <v>0</v>
      </c>
      <c r="N2833" s="23">
        <v>0</v>
      </c>
      <c r="O2833" s="23">
        <v>0</v>
      </c>
      <c r="P2833" s="24">
        <v>0</v>
      </c>
    </row>
    <row r="2834" spans="1:16" x14ac:dyDescent="0.2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1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25">
      <c r="A2835" s="20"/>
      <c r="B2835" s="21"/>
      <c r="C2835" s="22" t="s">
        <v>3</v>
      </c>
      <c r="D2835" s="23">
        <v>0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25">
      <c r="A2836" s="20" t="s">
        <v>3576</v>
      </c>
      <c r="B2836" s="21" t="s">
        <v>3577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1</v>
      </c>
      <c r="L2836" s="23">
        <v>0</v>
      </c>
      <c r="M2836" s="23">
        <v>0</v>
      </c>
      <c r="N2836" s="23">
        <v>0</v>
      </c>
      <c r="O2836" s="23">
        <v>0</v>
      </c>
      <c r="P2836" s="24">
        <v>0</v>
      </c>
    </row>
    <row r="2837" spans="1:16" x14ac:dyDescent="0.25">
      <c r="A2837" s="20"/>
      <c r="B2837" s="21"/>
      <c r="C2837" s="22" t="s">
        <v>2</v>
      </c>
      <c r="D2837" s="23">
        <v>1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1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25">
      <c r="A2838" s="20"/>
      <c r="B2838" s="21"/>
      <c r="C2838" s="22" t="s">
        <v>3</v>
      </c>
      <c r="D2838" s="23">
        <v>0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25">
      <c r="A2839" s="20" t="s">
        <v>3578</v>
      </c>
      <c r="B2839" s="21" t="s">
        <v>3579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1</v>
      </c>
      <c r="L2839" s="23">
        <v>0</v>
      </c>
      <c r="M2839" s="23">
        <v>0</v>
      </c>
      <c r="N2839" s="23">
        <v>0</v>
      </c>
      <c r="O2839" s="23">
        <v>0</v>
      </c>
      <c r="P2839" s="24">
        <v>0</v>
      </c>
    </row>
    <row r="2840" spans="1:16" x14ac:dyDescent="0.2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2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1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25">
      <c r="A2842" s="20" t="s">
        <v>3580</v>
      </c>
      <c r="B2842" s="21" t="s">
        <v>3581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1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2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2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0</v>
      </c>
      <c r="I2844" s="23">
        <v>1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25">
      <c r="A2845" s="20" t="s">
        <v>3582</v>
      </c>
      <c r="B2845" s="21" t="s">
        <v>3583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1</v>
      </c>
      <c r="K2845" s="23">
        <v>0</v>
      </c>
      <c r="L2845" s="23">
        <v>0</v>
      </c>
      <c r="M2845" s="23">
        <v>0</v>
      </c>
      <c r="N2845" s="23">
        <v>0</v>
      </c>
      <c r="O2845" s="23">
        <v>0</v>
      </c>
      <c r="P2845" s="24">
        <v>0</v>
      </c>
    </row>
    <row r="2846" spans="1:16" x14ac:dyDescent="0.2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2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1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25">
      <c r="A2848" s="20" t="s">
        <v>3584</v>
      </c>
      <c r="B2848" s="21" t="s">
        <v>3585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1</v>
      </c>
      <c r="N2848" s="23">
        <v>0</v>
      </c>
      <c r="O2848" s="23">
        <v>0</v>
      </c>
      <c r="P2848" s="24">
        <v>0</v>
      </c>
    </row>
    <row r="2849" spans="1:16" x14ac:dyDescent="0.2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2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1</v>
      </c>
      <c r="N2850" s="23">
        <v>0</v>
      </c>
      <c r="O2850" s="23">
        <v>0</v>
      </c>
      <c r="P2850" s="24">
        <v>0</v>
      </c>
    </row>
    <row r="2851" spans="1:16" x14ac:dyDescent="0.25">
      <c r="A2851" s="20" t="s">
        <v>3586</v>
      </c>
      <c r="B2851" s="21" t="s">
        <v>3587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1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2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2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1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25">
      <c r="A2854" s="20" t="s">
        <v>3588</v>
      </c>
      <c r="B2854" s="21" t="s">
        <v>3589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1</v>
      </c>
      <c r="N2854" s="23">
        <v>0</v>
      </c>
      <c r="O2854" s="23">
        <v>0</v>
      </c>
      <c r="P2854" s="24">
        <v>0</v>
      </c>
    </row>
    <row r="2855" spans="1:16" x14ac:dyDescent="0.2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2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1</v>
      </c>
      <c r="N2856" s="23">
        <v>0</v>
      </c>
      <c r="O2856" s="23">
        <v>0</v>
      </c>
      <c r="P2856" s="24">
        <v>0</v>
      </c>
    </row>
    <row r="2857" spans="1:16" x14ac:dyDescent="0.25">
      <c r="A2857" s="20" t="s">
        <v>3590</v>
      </c>
      <c r="B2857" s="21" t="s">
        <v>3591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1</v>
      </c>
      <c r="O2857" s="23">
        <v>0</v>
      </c>
      <c r="P2857" s="24">
        <v>0</v>
      </c>
    </row>
    <row r="2858" spans="1:16" x14ac:dyDescent="0.2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2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1</v>
      </c>
      <c r="O2859" s="23">
        <v>0</v>
      </c>
      <c r="P2859" s="24">
        <v>0</v>
      </c>
    </row>
    <row r="2860" spans="1:16" x14ac:dyDescent="0.25">
      <c r="A2860" s="20" t="s">
        <v>3592</v>
      </c>
      <c r="B2860" s="21" t="s">
        <v>3593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0</v>
      </c>
      <c r="P2860" s="24">
        <v>0</v>
      </c>
    </row>
    <row r="2861" spans="1:16" x14ac:dyDescent="0.2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2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1</v>
      </c>
      <c r="O2862" s="23">
        <v>0</v>
      </c>
      <c r="P2862" s="24">
        <v>0</v>
      </c>
    </row>
    <row r="2863" spans="1:16" x14ac:dyDescent="0.25">
      <c r="A2863" s="20" t="s">
        <v>3594</v>
      </c>
      <c r="B2863" s="21" t="s">
        <v>3595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1</v>
      </c>
      <c r="O2863" s="23">
        <v>0</v>
      </c>
      <c r="P2863" s="24">
        <v>0</v>
      </c>
    </row>
    <row r="2864" spans="1:16" x14ac:dyDescent="0.2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1</v>
      </c>
      <c r="O2864" s="23">
        <v>0</v>
      </c>
      <c r="P2864" s="24">
        <v>0</v>
      </c>
    </row>
    <row r="2865" spans="1:16" x14ac:dyDescent="0.2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25">
      <c r="A2866" s="20" t="s">
        <v>3596</v>
      </c>
      <c r="B2866" s="21" t="s">
        <v>3597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1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2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0</v>
      </c>
      <c r="H2867" s="23">
        <v>1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2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25">
      <c r="A2869" s="20" t="s">
        <v>1539</v>
      </c>
      <c r="B2869" s="21" t="s">
        <v>1540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1</v>
      </c>
      <c r="N2869" s="23">
        <v>0</v>
      </c>
      <c r="O2869" s="23">
        <v>0</v>
      </c>
      <c r="P2869" s="24">
        <v>0</v>
      </c>
    </row>
    <row r="2870" spans="1:16" x14ac:dyDescent="0.25">
      <c r="A2870" s="20"/>
      <c r="B2870" s="21"/>
      <c r="C2870" s="22" t="s">
        <v>2</v>
      </c>
      <c r="D2870" s="23">
        <v>1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1</v>
      </c>
      <c r="N2870" s="23">
        <v>0</v>
      </c>
      <c r="O2870" s="23">
        <v>0</v>
      </c>
      <c r="P2870" s="24">
        <v>0</v>
      </c>
    </row>
    <row r="2871" spans="1:16" x14ac:dyDescent="0.2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25">
      <c r="A2872" s="20" t="s">
        <v>3598</v>
      </c>
      <c r="B2872" s="21" t="s">
        <v>3599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1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0</v>
      </c>
      <c r="P2872" s="24">
        <v>0</v>
      </c>
    </row>
    <row r="2873" spans="1:16" x14ac:dyDescent="0.2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2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1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25">
      <c r="A2875" s="20" t="s">
        <v>3600</v>
      </c>
      <c r="B2875" s="21" t="s">
        <v>3601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0</v>
      </c>
      <c r="P2875" s="24">
        <v>0</v>
      </c>
    </row>
    <row r="2876" spans="1:16" x14ac:dyDescent="0.2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2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1</v>
      </c>
      <c r="O2877" s="23">
        <v>0</v>
      </c>
      <c r="P2877" s="24">
        <v>0</v>
      </c>
    </row>
    <row r="2878" spans="1:16" x14ac:dyDescent="0.25">
      <c r="A2878" s="20" t="s">
        <v>3602</v>
      </c>
      <c r="B2878" s="21" t="s">
        <v>3603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1</v>
      </c>
      <c r="P2878" s="24">
        <v>0</v>
      </c>
    </row>
    <row r="2879" spans="1:16" x14ac:dyDescent="0.2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2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1</v>
      </c>
      <c r="P2880" s="24">
        <v>0</v>
      </c>
    </row>
    <row r="2881" spans="1:16" x14ac:dyDescent="0.25">
      <c r="A2881" s="20" t="s">
        <v>3604</v>
      </c>
      <c r="B2881" s="21" t="s">
        <v>3605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1</v>
      </c>
      <c r="N2881" s="23">
        <v>0</v>
      </c>
      <c r="O2881" s="23">
        <v>0</v>
      </c>
      <c r="P2881" s="24">
        <v>0</v>
      </c>
    </row>
    <row r="2882" spans="1:16" x14ac:dyDescent="0.2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2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1</v>
      </c>
      <c r="N2883" s="23">
        <v>0</v>
      </c>
      <c r="O2883" s="23">
        <v>0</v>
      </c>
      <c r="P2883" s="24">
        <v>0</v>
      </c>
    </row>
    <row r="2884" spans="1:16" x14ac:dyDescent="0.25">
      <c r="A2884" s="20" t="s">
        <v>2045</v>
      </c>
      <c r="B2884" s="21" t="s">
        <v>2046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1</v>
      </c>
      <c r="O2884" s="23">
        <v>0</v>
      </c>
      <c r="P2884" s="24">
        <v>0</v>
      </c>
    </row>
    <row r="2885" spans="1:16" x14ac:dyDescent="0.2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1</v>
      </c>
      <c r="O2885" s="23">
        <v>0</v>
      </c>
      <c r="P2885" s="24">
        <v>0</v>
      </c>
    </row>
    <row r="2886" spans="1:16" x14ac:dyDescent="0.25">
      <c r="A2886" s="20"/>
      <c r="B2886" s="21"/>
      <c r="C2886" s="22" t="s">
        <v>3</v>
      </c>
      <c r="D2886" s="23">
        <v>0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25">
      <c r="A2887" s="20" t="s">
        <v>1899</v>
      </c>
      <c r="B2887" s="21" t="s">
        <v>1900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1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0</v>
      </c>
      <c r="P2887" s="24">
        <v>0</v>
      </c>
    </row>
    <row r="2888" spans="1:16" x14ac:dyDescent="0.2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2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1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25">
      <c r="A2890" s="20" t="s">
        <v>3606</v>
      </c>
      <c r="B2890" s="21" t="s">
        <v>3607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1</v>
      </c>
      <c r="N2890" s="23">
        <v>0</v>
      </c>
      <c r="O2890" s="23">
        <v>0</v>
      </c>
      <c r="P2890" s="24">
        <v>0</v>
      </c>
    </row>
    <row r="2891" spans="1:16" x14ac:dyDescent="0.25">
      <c r="A2891" s="20"/>
      <c r="B2891" s="21"/>
      <c r="C2891" s="22" t="s">
        <v>2</v>
      </c>
      <c r="D2891" s="23">
        <v>1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1</v>
      </c>
      <c r="N2891" s="23">
        <v>0</v>
      </c>
      <c r="O2891" s="23">
        <v>0</v>
      </c>
      <c r="P2891" s="24">
        <v>0</v>
      </c>
    </row>
    <row r="2892" spans="1:16" x14ac:dyDescent="0.25">
      <c r="A2892" s="20"/>
      <c r="B2892" s="21"/>
      <c r="C2892" s="22" t="s">
        <v>3</v>
      </c>
      <c r="D2892" s="23">
        <v>0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25">
      <c r="A2893" s="20" t="s">
        <v>2047</v>
      </c>
      <c r="B2893" s="21" t="s">
        <v>2048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1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2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2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1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25">
      <c r="A2896" s="20" t="s">
        <v>3608</v>
      </c>
      <c r="B2896" s="21" t="s">
        <v>3609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1</v>
      </c>
      <c r="J2896" s="23">
        <v>0</v>
      </c>
      <c r="K2896" s="23">
        <v>0</v>
      </c>
      <c r="L2896" s="23">
        <v>0</v>
      </c>
      <c r="M2896" s="23">
        <v>0</v>
      </c>
      <c r="N2896" s="23">
        <v>0</v>
      </c>
      <c r="O2896" s="23">
        <v>0</v>
      </c>
      <c r="P2896" s="24">
        <v>0</v>
      </c>
    </row>
    <row r="2897" spans="1:16" x14ac:dyDescent="0.25">
      <c r="A2897" s="20"/>
      <c r="B2897" s="21"/>
      <c r="C2897" s="22" t="s">
        <v>2</v>
      </c>
      <c r="D2897" s="23">
        <v>1</v>
      </c>
      <c r="E2897" s="23">
        <v>0</v>
      </c>
      <c r="F2897" s="23">
        <v>0</v>
      </c>
      <c r="G2897" s="23">
        <v>0</v>
      </c>
      <c r="H2897" s="23">
        <v>0</v>
      </c>
      <c r="I2897" s="23">
        <v>1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2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25">
      <c r="A2899" s="20" t="s">
        <v>2049</v>
      </c>
      <c r="B2899" s="21" t="s">
        <v>2050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1</v>
      </c>
      <c r="N2899" s="23">
        <v>0</v>
      </c>
      <c r="O2899" s="23">
        <v>0</v>
      </c>
      <c r="P2899" s="24">
        <v>0</v>
      </c>
    </row>
    <row r="2900" spans="1:16" x14ac:dyDescent="0.2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2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1</v>
      </c>
      <c r="N2901" s="23">
        <v>0</v>
      </c>
      <c r="O2901" s="23">
        <v>0</v>
      </c>
      <c r="P2901" s="24">
        <v>0</v>
      </c>
    </row>
    <row r="2902" spans="1:16" x14ac:dyDescent="0.25">
      <c r="A2902" s="20" t="s">
        <v>3610</v>
      </c>
      <c r="B2902" s="21" t="s">
        <v>3611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1</v>
      </c>
      <c r="O2902" s="23">
        <v>0</v>
      </c>
      <c r="P2902" s="24">
        <v>0</v>
      </c>
    </row>
    <row r="2903" spans="1:16" x14ac:dyDescent="0.25">
      <c r="A2903" s="20"/>
      <c r="B2903" s="21"/>
      <c r="C2903" s="22" t="s">
        <v>2</v>
      </c>
      <c r="D2903" s="23">
        <v>0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25">
      <c r="A2904" s="20"/>
      <c r="B2904" s="21"/>
      <c r="C2904" s="22" t="s">
        <v>3</v>
      </c>
      <c r="D2904" s="23">
        <v>1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1</v>
      </c>
      <c r="O2904" s="23">
        <v>0</v>
      </c>
      <c r="P2904" s="24">
        <v>0</v>
      </c>
    </row>
    <row r="2905" spans="1:16" x14ac:dyDescent="0.25">
      <c r="A2905" s="20" t="s">
        <v>3612</v>
      </c>
      <c r="B2905" s="21" t="s">
        <v>3613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1</v>
      </c>
      <c r="N2905" s="23">
        <v>0</v>
      </c>
      <c r="O2905" s="23">
        <v>0</v>
      </c>
      <c r="P2905" s="24">
        <v>0</v>
      </c>
    </row>
    <row r="2906" spans="1:16" x14ac:dyDescent="0.2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2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1</v>
      </c>
      <c r="N2907" s="23">
        <v>0</v>
      </c>
      <c r="O2907" s="23">
        <v>0</v>
      </c>
      <c r="P2907" s="24">
        <v>0</v>
      </c>
    </row>
    <row r="2908" spans="1:16" x14ac:dyDescent="0.25">
      <c r="A2908" s="20" t="s">
        <v>3614</v>
      </c>
      <c r="B2908" s="21" t="s">
        <v>3615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1</v>
      </c>
      <c r="P2908" s="24">
        <v>0</v>
      </c>
    </row>
    <row r="2909" spans="1:16" x14ac:dyDescent="0.2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1</v>
      </c>
      <c r="P2909" s="24">
        <v>0</v>
      </c>
    </row>
    <row r="2910" spans="1:16" x14ac:dyDescent="0.25">
      <c r="A2910" s="20"/>
      <c r="B2910" s="21"/>
      <c r="C2910" s="22" t="s">
        <v>3</v>
      </c>
      <c r="D2910" s="23">
        <v>0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25">
      <c r="A2911" s="20" t="s">
        <v>3616</v>
      </c>
      <c r="B2911" s="21" t="s">
        <v>3617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1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2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1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2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25">
      <c r="A2914" s="20" t="s">
        <v>3618</v>
      </c>
      <c r="B2914" s="21" t="s">
        <v>3619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1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2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2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1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25">
      <c r="A2917" s="20" t="s">
        <v>3620</v>
      </c>
      <c r="B2917" s="21" t="s">
        <v>3621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1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4">
        <v>0</v>
      </c>
    </row>
    <row r="2918" spans="1:16" x14ac:dyDescent="0.2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1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2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25">
      <c r="A2920" s="20" t="s">
        <v>3622</v>
      </c>
      <c r="B2920" s="21" t="s">
        <v>3623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1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2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0</v>
      </c>
      <c r="H2921" s="23">
        <v>1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25">
      <c r="A2922" s="20"/>
      <c r="B2922" s="21"/>
      <c r="C2922" s="22" t="s">
        <v>3</v>
      </c>
      <c r="D2922" s="23">
        <v>0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25">
      <c r="A2923" s="20" t="s">
        <v>1709</v>
      </c>
      <c r="B2923" s="21" t="s">
        <v>1710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1</v>
      </c>
      <c r="K2923" s="23">
        <v>0</v>
      </c>
      <c r="L2923" s="23">
        <v>0</v>
      </c>
      <c r="M2923" s="23">
        <v>0</v>
      </c>
      <c r="N2923" s="23">
        <v>0</v>
      </c>
      <c r="O2923" s="23">
        <v>0</v>
      </c>
      <c r="P2923" s="24">
        <v>0</v>
      </c>
    </row>
    <row r="2924" spans="1:16" x14ac:dyDescent="0.2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1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2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25">
      <c r="A2926" s="20" t="s">
        <v>3624</v>
      </c>
      <c r="B2926" s="21" t="s">
        <v>3625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1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25">
      <c r="A2927" s="20"/>
      <c r="B2927" s="21"/>
      <c r="C2927" s="22" t="s">
        <v>2</v>
      </c>
      <c r="D2927" s="23">
        <v>1</v>
      </c>
      <c r="E2927" s="23">
        <v>0</v>
      </c>
      <c r="F2927" s="23">
        <v>0</v>
      </c>
      <c r="G2927" s="23">
        <v>0</v>
      </c>
      <c r="H2927" s="23">
        <v>0</v>
      </c>
      <c r="I2927" s="23">
        <v>1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2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25">
      <c r="A2929" s="20" t="s">
        <v>3626</v>
      </c>
      <c r="B2929" s="21" t="s">
        <v>3627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1</v>
      </c>
      <c r="K2929" s="23">
        <v>0</v>
      </c>
      <c r="L2929" s="23">
        <v>0</v>
      </c>
      <c r="M2929" s="23">
        <v>0</v>
      </c>
      <c r="N2929" s="23">
        <v>0</v>
      </c>
      <c r="O2929" s="23">
        <v>0</v>
      </c>
      <c r="P2929" s="24">
        <v>0</v>
      </c>
    </row>
    <row r="2930" spans="1:16" x14ac:dyDescent="0.2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25">
      <c r="A2931" s="20"/>
      <c r="B2931" s="21"/>
      <c r="C2931" s="22" t="s">
        <v>3</v>
      </c>
      <c r="D2931" s="23">
        <v>1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1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25">
      <c r="A2932" s="20" t="s">
        <v>3628</v>
      </c>
      <c r="B2932" s="21" t="s">
        <v>3629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1</v>
      </c>
      <c r="O2932" s="23">
        <v>0</v>
      </c>
      <c r="P2932" s="24">
        <v>0</v>
      </c>
    </row>
    <row r="2933" spans="1:16" x14ac:dyDescent="0.2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2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1</v>
      </c>
      <c r="O2934" s="23">
        <v>0</v>
      </c>
      <c r="P2934" s="24">
        <v>0</v>
      </c>
    </row>
    <row r="2935" spans="1:16" x14ac:dyDescent="0.25">
      <c r="A2935" s="20" t="s">
        <v>3630</v>
      </c>
      <c r="B2935" s="21" t="s">
        <v>3631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1</v>
      </c>
      <c r="O2935" s="23">
        <v>0</v>
      </c>
      <c r="P2935" s="24">
        <v>0</v>
      </c>
    </row>
    <row r="2936" spans="1:16" x14ac:dyDescent="0.2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2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1</v>
      </c>
      <c r="O2937" s="23">
        <v>0</v>
      </c>
      <c r="P2937" s="24">
        <v>0</v>
      </c>
    </row>
    <row r="2938" spans="1:16" x14ac:dyDescent="0.25">
      <c r="A2938" s="20" t="s">
        <v>1385</v>
      </c>
      <c r="B2938" s="21" t="s">
        <v>1386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1</v>
      </c>
      <c r="P2938" s="24">
        <v>0</v>
      </c>
    </row>
    <row r="2939" spans="1:16" x14ac:dyDescent="0.25">
      <c r="A2939" s="20"/>
      <c r="B2939" s="21"/>
      <c r="C2939" s="22" t="s">
        <v>2</v>
      </c>
      <c r="D2939" s="23">
        <v>0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2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1</v>
      </c>
      <c r="P2940" s="24">
        <v>0</v>
      </c>
    </row>
    <row r="2941" spans="1:16" x14ac:dyDescent="0.25">
      <c r="A2941" s="20" t="s">
        <v>3632</v>
      </c>
      <c r="B2941" s="21" t="s">
        <v>3633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1</v>
      </c>
      <c r="M2941" s="23">
        <v>0</v>
      </c>
      <c r="N2941" s="23">
        <v>0</v>
      </c>
      <c r="O2941" s="23">
        <v>0</v>
      </c>
      <c r="P2941" s="24">
        <v>0</v>
      </c>
    </row>
    <row r="2942" spans="1:16" x14ac:dyDescent="0.25">
      <c r="A2942" s="20"/>
      <c r="B2942" s="21"/>
      <c r="C2942" s="22" t="s">
        <v>2</v>
      </c>
      <c r="D2942" s="23">
        <v>1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1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25">
      <c r="A2943" s="20"/>
      <c r="B2943" s="21"/>
      <c r="C2943" s="22" t="s">
        <v>3</v>
      </c>
      <c r="D2943" s="23">
        <v>0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25">
      <c r="A2944" s="20" t="s">
        <v>3634</v>
      </c>
      <c r="B2944" s="21" t="s">
        <v>3635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1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25">
      <c r="A2945" s="20"/>
      <c r="B2945" s="21"/>
      <c r="C2945" s="22" t="s">
        <v>2</v>
      </c>
      <c r="D2945" s="23">
        <v>0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25">
      <c r="A2946" s="20"/>
      <c r="B2946" s="21"/>
      <c r="C2946" s="22" t="s">
        <v>3</v>
      </c>
      <c r="D2946" s="23">
        <v>1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1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25">
      <c r="A2947" s="20" t="s">
        <v>3636</v>
      </c>
      <c r="B2947" s="21" t="s">
        <v>3637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1</v>
      </c>
      <c r="L2947" s="23">
        <v>0</v>
      </c>
      <c r="M2947" s="23">
        <v>0</v>
      </c>
      <c r="N2947" s="23">
        <v>0</v>
      </c>
      <c r="O2947" s="23">
        <v>0</v>
      </c>
      <c r="P2947" s="24">
        <v>0</v>
      </c>
    </row>
    <row r="2948" spans="1:16" x14ac:dyDescent="0.25">
      <c r="A2948" s="20"/>
      <c r="B2948" s="21"/>
      <c r="C2948" s="22" t="s">
        <v>2</v>
      </c>
      <c r="D2948" s="23">
        <v>0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25">
      <c r="A2949" s="20"/>
      <c r="B2949" s="21"/>
      <c r="C2949" s="22" t="s">
        <v>3</v>
      </c>
      <c r="D2949" s="23">
        <v>1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1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25">
      <c r="A2950" s="20" t="s">
        <v>3638</v>
      </c>
      <c r="B2950" s="21" t="s">
        <v>3639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1</v>
      </c>
      <c r="P2950" s="24">
        <v>0</v>
      </c>
    </row>
    <row r="2951" spans="1:16" x14ac:dyDescent="0.2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1</v>
      </c>
      <c r="P2951" s="24">
        <v>0</v>
      </c>
    </row>
    <row r="2952" spans="1:16" x14ac:dyDescent="0.2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25">
      <c r="A2953" s="20" t="s">
        <v>3640</v>
      </c>
      <c r="B2953" s="21" t="s">
        <v>3641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1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0</v>
      </c>
    </row>
    <row r="2954" spans="1:16" x14ac:dyDescent="0.2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1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25">
      <c r="A2955" s="20"/>
      <c r="B2955" s="21"/>
      <c r="C2955" s="22" t="s">
        <v>3</v>
      </c>
      <c r="D2955" s="23">
        <v>0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25">
      <c r="A2956" s="20" t="s">
        <v>3642</v>
      </c>
      <c r="B2956" s="21" t="s">
        <v>3643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1</v>
      </c>
      <c r="O2956" s="23">
        <v>0</v>
      </c>
      <c r="P2956" s="24">
        <v>0</v>
      </c>
    </row>
    <row r="2957" spans="1:16" x14ac:dyDescent="0.2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1</v>
      </c>
      <c r="O2957" s="23">
        <v>0</v>
      </c>
      <c r="P2957" s="24">
        <v>0</v>
      </c>
    </row>
    <row r="2958" spans="1:16" x14ac:dyDescent="0.2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25">
      <c r="A2959" s="20" t="s">
        <v>1747</v>
      </c>
      <c r="B2959" s="21" t="s">
        <v>1748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1</v>
      </c>
      <c r="O2959" s="23">
        <v>0</v>
      </c>
      <c r="P2959" s="24">
        <v>0</v>
      </c>
    </row>
    <row r="2960" spans="1:16" x14ac:dyDescent="0.2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1</v>
      </c>
      <c r="O2960" s="23">
        <v>0</v>
      </c>
      <c r="P2960" s="24">
        <v>0</v>
      </c>
    </row>
    <row r="2961" spans="1:16" x14ac:dyDescent="0.2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25">
      <c r="A2962" s="20" t="s">
        <v>3644</v>
      </c>
      <c r="B2962" s="21" t="s">
        <v>3645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1</v>
      </c>
      <c r="P2962" s="24">
        <v>0</v>
      </c>
    </row>
    <row r="2963" spans="1:16" x14ac:dyDescent="0.2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1</v>
      </c>
      <c r="P2963" s="24">
        <v>0</v>
      </c>
    </row>
    <row r="2964" spans="1:16" x14ac:dyDescent="0.2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25">
      <c r="A2965" s="20" t="s">
        <v>3646</v>
      </c>
      <c r="B2965" s="21" t="s">
        <v>3647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1</v>
      </c>
      <c r="O2965" s="23">
        <v>0</v>
      </c>
      <c r="P2965" s="24">
        <v>0</v>
      </c>
    </row>
    <row r="2966" spans="1:16" x14ac:dyDescent="0.2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1</v>
      </c>
      <c r="O2966" s="23">
        <v>0</v>
      </c>
      <c r="P2966" s="24">
        <v>0</v>
      </c>
    </row>
    <row r="2967" spans="1:16" x14ac:dyDescent="0.2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25">
      <c r="A2968" s="20" t="s">
        <v>3648</v>
      </c>
      <c r="B2968" s="21" t="s">
        <v>3649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1</v>
      </c>
      <c r="N2968" s="23">
        <v>0</v>
      </c>
      <c r="O2968" s="23">
        <v>0</v>
      </c>
      <c r="P2968" s="24">
        <v>0</v>
      </c>
    </row>
    <row r="2969" spans="1:16" x14ac:dyDescent="0.2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2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1</v>
      </c>
      <c r="N2970" s="23">
        <v>0</v>
      </c>
      <c r="O2970" s="23">
        <v>0</v>
      </c>
      <c r="P2970" s="24">
        <v>0</v>
      </c>
    </row>
    <row r="2971" spans="1:16" x14ac:dyDescent="0.25">
      <c r="A2971" s="20" t="s">
        <v>3650</v>
      </c>
      <c r="B2971" s="21" t="s">
        <v>3651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1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0</v>
      </c>
      <c r="P2971" s="24">
        <v>0</v>
      </c>
    </row>
    <row r="2972" spans="1:16" x14ac:dyDescent="0.2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2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1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25">
      <c r="A2974" s="20" t="s">
        <v>3652</v>
      </c>
      <c r="B2974" s="21" t="s">
        <v>3653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25">
      <c r="A2975" s="20"/>
      <c r="B2975" s="21"/>
      <c r="C2975" s="22" t="s">
        <v>2</v>
      </c>
      <c r="D2975" s="23">
        <v>1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1</v>
      </c>
      <c r="O2975" s="23">
        <v>0</v>
      </c>
      <c r="P2975" s="24">
        <v>0</v>
      </c>
    </row>
    <row r="2976" spans="1:16" x14ac:dyDescent="0.25">
      <c r="A2976" s="20"/>
      <c r="B2976" s="21"/>
      <c r="C2976" s="22" t="s">
        <v>3</v>
      </c>
      <c r="D2976" s="23">
        <v>0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25">
      <c r="A2977" s="20" t="s">
        <v>3654</v>
      </c>
      <c r="B2977" s="21" t="s">
        <v>3655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1</v>
      </c>
      <c r="M2977" s="23">
        <v>0</v>
      </c>
      <c r="N2977" s="23">
        <v>0</v>
      </c>
      <c r="O2977" s="23">
        <v>0</v>
      </c>
      <c r="P2977" s="24">
        <v>0</v>
      </c>
    </row>
    <row r="2978" spans="1:16" x14ac:dyDescent="0.2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1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2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25">
      <c r="A2980" s="20" t="s">
        <v>2053</v>
      </c>
      <c r="B2980" s="21" t="s">
        <v>2054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1</v>
      </c>
      <c r="O2980" s="23">
        <v>0</v>
      </c>
      <c r="P2980" s="24">
        <v>0</v>
      </c>
    </row>
    <row r="2981" spans="1:16" x14ac:dyDescent="0.2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2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1</v>
      </c>
      <c r="O2982" s="23">
        <v>0</v>
      </c>
      <c r="P2982" s="24">
        <v>0</v>
      </c>
    </row>
    <row r="2983" spans="1:16" x14ac:dyDescent="0.25">
      <c r="A2983" s="20" t="s">
        <v>3656</v>
      </c>
      <c r="B2983" s="21" t="s">
        <v>3657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2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2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1</v>
      </c>
      <c r="O2985" s="23">
        <v>0</v>
      </c>
      <c r="P2985" s="24">
        <v>0</v>
      </c>
    </row>
    <row r="2986" spans="1:16" x14ac:dyDescent="0.25">
      <c r="A2986" s="20" t="s">
        <v>3658</v>
      </c>
      <c r="B2986" s="21" t="s">
        <v>3659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1</v>
      </c>
      <c r="P2986" s="24">
        <v>0</v>
      </c>
    </row>
    <row r="2987" spans="1:16" x14ac:dyDescent="0.25">
      <c r="A2987" s="20"/>
      <c r="B2987" s="21"/>
      <c r="C2987" s="22" t="s">
        <v>2</v>
      </c>
      <c r="D2987" s="23">
        <v>1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1</v>
      </c>
      <c r="P2987" s="24">
        <v>0</v>
      </c>
    </row>
    <row r="2988" spans="1:16" x14ac:dyDescent="0.25">
      <c r="A2988" s="20"/>
      <c r="B2988" s="21"/>
      <c r="C2988" s="22" t="s">
        <v>3</v>
      </c>
      <c r="D2988" s="23">
        <v>0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0</v>
      </c>
      <c r="P2988" s="24">
        <v>0</v>
      </c>
    </row>
    <row r="2989" spans="1:16" x14ac:dyDescent="0.25">
      <c r="A2989" s="20" t="s">
        <v>3660</v>
      </c>
      <c r="B2989" s="21" t="s">
        <v>3661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1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2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1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25">
      <c r="A2991" s="20"/>
      <c r="B2991" s="21"/>
      <c r="C2991" s="22" t="s">
        <v>3</v>
      </c>
      <c r="D2991" s="23">
        <v>0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25">
      <c r="A2992" s="20" t="s">
        <v>3662</v>
      </c>
      <c r="B2992" s="21" t="s">
        <v>3663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1</v>
      </c>
      <c r="P2992" s="24">
        <v>0</v>
      </c>
    </row>
    <row r="2993" spans="1:16" x14ac:dyDescent="0.2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1</v>
      </c>
      <c r="P2993" s="24">
        <v>0</v>
      </c>
    </row>
    <row r="2994" spans="1:16" x14ac:dyDescent="0.2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25">
      <c r="A2995" s="20" t="s">
        <v>3664</v>
      </c>
      <c r="B2995" s="21" t="s">
        <v>3665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1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2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0</v>
      </c>
      <c r="I2996" s="23">
        <v>1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2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25">
      <c r="A2998" s="20" t="s">
        <v>3666</v>
      </c>
      <c r="B2998" s="21" t="s">
        <v>3667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1</v>
      </c>
      <c r="P2998" s="24">
        <v>0</v>
      </c>
    </row>
    <row r="2999" spans="1:16" x14ac:dyDescent="0.25">
      <c r="A2999" s="20"/>
      <c r="B2999" s="21"/>
      <c r="C2999" s="22" t="s">
        <v>2</v>
      </c>
      <c r="D2999" s="23">
        <v>1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1</v>
      </c>
      <c r="P2999" s="24">
        <v>0</v>
      </c>
    </row>
    <row r="3000" spans="1:16" x14ac:dyDescent="0.25">
      <c r="A3000" s="20"/>
      <c r="B3000" s="21"/>
      <c r="C3000" s="22" t="s">
        <v>3</v>
      </c>
      <c r="D3000" s="23">
        <v>0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25">
      <c r="A3001" s="20" t="s">
        <v>3668</v>
      </c>
      <c r="B3001" s="21" t="s">
        <v>3669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1</v>
      </c>
      <c r="M3001" s="23">
        <v>0</v>
      </c>
      <c r="N3001" s="23">
        <v>0</v>
      </c>
      <c r="O3001" s="23">
        <v>0</v>
      </c>
      <c r="P3001" s="24">
        <v>0</v>
      </c>
    </row>
    <row r="3002" spans="1:16" x14ac:dyDescent="0.2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2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1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25">
      <c r="A3004" s="20" t="s">
        <v>3670</v>
      </c>
      <c r="B3004" s="21" t="s">
        <v>3671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0</v>
      </c>
      <c r="P3004" s="24">
        <v>1</v>
      </c>
    </row>
    <row r="3005" spans="1:16" x14ac:dyDescent="0.2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1</v>
      </c>
    </row>
    <row r="3006" spans="1:16" x14ac:dyDescent="0.25">
      <c r="A3006" s="20"/>
      <c r="B3006" s="21"/>
      <c r="C3006" s="22" t="s">
        <v>3</v>
      </c>
      <c r="D3006" s="23">
        <v>0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25">
      <c r="A3007" s="20" t="s">
        <v>3672</v>
      </c>
      <c r="B3007" s="21" t="s">
        <v>3673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0</v>
      </c>
      <c r="O3007" s="23">
        <v>1</v>
      </c>
      <c r="P3007" s="24">
        <v>0</v>
      </c>
    </row>
    <row r="3008" spans="1:16" x14ac:dyDescent="0.25">
      <c r="A3008" s="20"/>
      <c r="B3008" s="21"/>
      <c r="C3008" s="22" t="s">
        <v>2</v>
      </c>
      <c r="D3008" s="23">
        <v>1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1</v>
      </c>
      <c r="P3008" s="24">
        <v>0</v>
      </c>
    </row>
    <row r="3009" spans="1:16" x14ac:dyDescent="0.25">
      <c r="A3009" s="20"/>
      <c r="B3009" s="21"/>
      <c r="C3009" s="22" t="s">
        <v>3</v>
      </c>
      <c r="D3009" s="23">
        <v>0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0</v>
      </c>
    </row>
    <row r="3010" spans="1:16" x14ac:dyDescent="0.25">
      <c r="A3010" s="20" t="s">
        <v>2055</v>
      </c>
      <c r="B3010" s="21" t="s">
        <v>2056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4">
        <v>0</v>
      </c>
    </row>
    <row r="3011" spans="1:16" x14ac:dyDescent="0.2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2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1</v>
      </c>
      <c r="O3012" s="23">
        <v>0</v>
      </c>
      <c r="P3012" s="24">
        <v>0</v>
      </c>
    </row>
    <row r="3013" spans="1:16" x14ac:dyDescent="0.25">
      <c r="A3013" s="20" t="s">
        <v>3674</v>
      </c>
      <c r="B3013" s="21" t="s">
        <v>3675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1</v>
      </c>
      <c r="O3013" s="23">
        <v>0</v>
      </c>
      <c r="P3013" s="24">
        <v>0</v>
      </c>
    </row>
    <row r="3014" spans="1:16" x14ac:dyDescent="0.2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1</v>
      </c>
      <c r="O3014" s="23">
        <v>0</v>
      </c>
      <c r="P3014" s="24">
        <v>0</v>
      </c>
    </row>
    <row r="3015" spans="1:16" x14ac:dyDescent="0.2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25">
      <c r="A3016" s="20" t="s">
        <v>3676</v>
      </c>
      <c r="B3016" s="21" t="s">
        <v>3677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1</v>
      </c>
      <c r="O3016" s="23">
        <v>0</v>
      </c>
      <c r="P3016" s="24">
        <v>0</v>
      </c>
    </row>
    <row r="3017" spans="1:16" x14ac:dyDescent="0.2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2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1</v>
      </c>
      <c r="O3018" s="23">
        <v>0</v>
      </c>
      <c r="P3018" s="24">
        <v>0</v>
      </c>
    </row>
    <row r="3019" spans="1:16" x14ac:dyDescent="0.25">
      <c r="A3019" s="20" t="s">
        <v>3678</v>
      </c>
      <c r="B3019" s="21" t="s">
        <v>3679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1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0</v>
      </c>
      <c r="O3019" s="23">
        <v>0</v>
      </c>
      <c r="P3019" s="24">
        <v>0</v>
      </c>
    </row>
    <row r="3020" spans="1:16" x14ac:dyDescent="0.25">
      <c r="A3020" s="20"/>
      <c r="B3020" s="21"/>
      <c r="C3020" s="22" t="s">
        <v>2</v>
      </c>
      <c r="D3020" s="23">
        <v>1</v>
      </c>
      <c r="E3020" s="23">
        <v>0</v>
      </c>
      <c r="F3020" s="23">
        <v>0</v>
      </c>
      <c r="G3020" s="23">
        <v>0</v>
      </c>
      <c r="H3020" s="23">
        <v>1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25">
      <c r="A3021" s="20"/>
      <c r="B3021" s="21"/>
      <c r="C3021" s="22" t="s">
        <v>3</v>
      </c>
      <c r="D3021" s="23">
        <v>0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25">
      <c r="A3022" s="20" t="s">
        <v>3680</v>
      </c>
      <c r="B3022" s="21" t="s">
        <v>3681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1</v>
      </c>
      <c r="N3022" s="23">
        <v>0</v>
      </c>
      <c r="O3022" s="23">
        <v>0</v>
      </c>
      <c r="P3022" s="24">
        <v>0</v>
      </c>
    </row>
    <row r="3023" spans="1:16" x14ac:dyDescent="0.2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2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1</v>
      </c>
      <c r="N3024" s="23">
        <v>0</v>
      </c>
      <c r="O3024" s="23">
        <v>0</v>
      </c>
      <c r="P3024" s="24">
        <v>0</v>
      </c>
    </row>
    <row r="3025" spans="1:16" x14ac:dyDescent="0.25">
      <c r="A3025" s="20" t="s">
        <v>3682</v>
      </c>
      <c r="B3025" s="21" t="s">
        <v>3683</v>
      </c>
      <c r="C3025" s="22" t="s">
        <v>1</v>
      </c>
      <c r="D3025" s="23">
        <v>1</v>
      </c>
      <c r="E3025" s="23">
        <v>0</v>
      </c>
      <c r="F3025" s="23">
        <v>1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2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25">
      <c r="A3027" s="20"/>
      <c r="B3027" s="21"/>
      <c r="C3027" s="22" t="s">
        <v>3</v>
      </c>
      <c r="D3027" s="23">
        <v>1</v>
      </c>
      <c r="E3027" s="23">
        <v>0</v>
      </c>
      <c r="F3027" s="23">
        <v>1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25">
      <c r="A3028" s="20" t="s">
        <v>3684</v>
      </c>
      <c r="B3028" s="21" t="s">
        <v>3685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1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0</v>
      </c>
      <c r="P3028" s="24">
        <v>0</v>
      </c>
    </row>
    <row r="3029" spans="1:16" x14ac:dyDescent="0.2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2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1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25">
      <c r="A3031" s="20" t="s">
        <v>3686</v>
      </c>
      <c r="B3031" s="21" t="s">
        <v>3687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1</v>
      </c>
      <c r="N3031" s="23">
        <v>0</v>
      </c>
      <c r="O3031" s="23">
        <v>0</v>
      </c>
      <c r="P3031" s="24">
        <v>0</v>
      </c>
    </row>
    <row r="3032" spans="1:16" x14ac:dyDescent="0.2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2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1</v>
      </c>
      <c r="N3033" s="23">
        <v>0</v>
      </c>
      <c r="O3033" s="23">
        <v>0</v>
      </c>
      <c r="P3033" s="24">
        <v>0</v>
      </c>
    </row>
    <row r="3034" spans="1:16" x14ac:dyDescent="0.25">
      <c r="A3034" s="20" t="s">
        <v>3688</v>
      </c>
      <c r="B3034" s="21" t="s">
        <v>3689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1</v>
      </c>
      <c r="O3034" s="23">
        <v>0</v>
      </c>
      <c r="P3034" s="24">
        <v>0</v>
      </c>
    </row>
    <row r="3035" spans="1:16" x14ac:dyDescent="0.2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2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1</v>
      </c>
      <c r="O3036" s="23">
        <v>0</v>
      </c>
      <c r="P3036" s="24">
        <v>0</v>
      </c>
    </row>
    <row r="3037" spans="1:16" x14ac:dyDescent="0.25">
      <c r="A3037" s="20" t="s">
        <v>1769</v>
      </c>
      <c r="B3037" s="21" t="s">
        <v>1770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1</v>
      </c>
      <c r="P3037" s="24">
        <v>0</v>
      </c>
    </row>
    <row r="3038" spans="1:16" x14ac:dyDescent="0.2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2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1</v>
      </c>
      <c r="P3039" s="24">
        <v>0</v>
      </c>
    </row>
    <row r="3040" spans="1:16" x14ac:dyDescent="0.25">
      <c r="A3040" s="20" t="s">
        <v>3690</v>
      </c>
      <c r="B3040" s="21" t="s">
        <v>3691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1</v>
      </c>
      <c r="P3040" s="24">
        <v>0</v>
      </c>
    </row>
    <row r="3041" spans="1:16" x14ac:dyDescent="0.25">
      <c r="A3041" s="20"/>
      <c r="B3041" s="21"/>
      <c r="C3041" s="22" t="s">
        <v>2</v>
      </c>
      <c r="D3041" s="23">
        <v>0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2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1</v>
      </c>
      <c r="P3042" s="24">
        <v>0</v>
      </c>
    </row>
    <row r="3043" spans="1:16" x14ac:dyDescent="0.25">
      <c r="A3043" s="20" t="s">
        <v>3692</v>
      </c>
      <c r="B3043" s="21" t="s">
        <v>3693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1</v>
      </c>
      <c r="O3043" s="23">
        <v>0</v>
      </c>
      <c r="P3043" s="24">
        <v>0</v>
      </c>
    </row>
    <row r="3044" spans="1:16" x14ac:dyDescent="0.25">
      <c r="A3044" s="20"/>
      <c r="B3044" s="21"/>
      <c r="C3044" s="22" t="s">
        <v>2</v>
      </c>
      <c r="D3044" s="23">
        <v>1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1</v>
      </c>
      <c r="O3044" s="23">
        <v>0</v>
      </c>
      <c r="P3044" s="24">
        <v>0</v>
      </c>
    </row>
    <row r="3045" spans="1:16" x14ac:dyDescent="0.25">
      <c r="A3045" s="20"/>
      <c r="B3045" s="21"/>
      <c r="C3045" s="22" t="s">
        <v>3</v>
      </c>
      <c r="D3045" s="23">
        <v>0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25">
      <c r="A3046" s="20" t="s">
        <v>2059</v>
      </c>
      <c r="B3046" s="21" t="s">
        <v>2060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1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0</v>
      </c>
      <c r="P3046" s="24">
        <v>0</v>
      </c>
    </row>
    <row r="3047" spans="1:16" x14ac:dyDescent="0.2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2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1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25">
      <c r="A3049" s="20" t="s">
        <v>3694</v>
      </c>
      <c r="B3049" s="21" t="s">
        <v>3695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1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0</v>
      </c>
      <c r="P3049" s="24">
        <v>0</v>
      </c>
    </row>
    <row r="3050" spans="1:16" x14ac:dyDescent="0.2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1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25">
      <c r="A3051" s="20"/>
      <c r="B3051" s="21"/>
      <c r="C3051" s="22" t="s">
        <v>3</v>
      </c>
      <c r="D3051" s="23">
        <v>0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25">
      <c r="A3052" s="20" t="s">
        <v>3696</v>
      </c>
      <c r="B3052" s="21" t="s">
        <v>3697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1</v>
      </c>
      <c r="O3052" s="23">
        <v>0</v>
      </c>
      <c r="P3052" s="24">
        <v>0</v>
      </c>
    </row>
    <row r="3053" spans="1:16" x14ac:dyDescent="0.2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2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1</v>
      </c>
      <c r="O3054" s="23">
        <v>0</v>
      </c>
      <c r="P3054" s="24">
        <v>0</v>
      </c>
    </row>
    <row r="3055" spans="1:16" x14ac:dyDescent="0.25">
      <c r="A3055" s="20" t="s">
        <v>2061</v>
      </c>
      <c r="B3055" s="21" t="s">
        <v>2062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0</v>
      </c>
      <c r="N3055" s="23">
        <v>1</v>
      </c>
      <c r="O3055" s="23">
        <v>0</v>
      </c>
      <c r="P3055" s="24">
        <v>0</v>
      </c>
    </row>
    <row r="3056" spans="1:16" x14ac:dyDescent="0.2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1</v>
      </c>
      <c r="O3056" s="23">
        <v>0</v>
      </c>
      <c r="P3056" s="24">
        <v>0</v>
      </c>
    </row>
    <row r="3057" spans="1:16" x14ac:dyDescent="0.2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25">
      <c r="A3058" s="20" t="s">
        <v>3698</v>
      </c>
      <c r="B3058" s="21" t="s">
        <v>3699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0</v>
      </c>
      <c r="O3058" s="23">
        <v>1</v>
      </c>
      <c r="P3058" s="24">
        <v>0</v>
      </c>
    </row>
    <row r="3059" spans="1:16" x14ac:dyDescent="0.2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2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1</v>
      </c>
      <c r="P3060" s="24">
        <v>0</v>
      </c>
    </row>
    <row r="3061" spans="1:16" x14ac:dyDescent="0.25">
      <c r="A3061" s="20" t="s">
        <v>3700</v>
      </c>
      <c r="B3061" s="21" t="s">
        <v>3701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1</v>
      </c>
      <c r="M3061" s="23">
        <v>0</v>
      </c>
      <c r="N3061" s="23">
        <v>0</v>
      </c>
      <c r="O3061" s="23">
        <v>0</v>
      </c>
      <c r="P3061" s="24">
        <v>0</v>
      </c>
    </row>
    <row r="3062" spans="1:16" x14ac:dyDescent="0.25">
      <c r="A3062" s="20"/>
      <c r="B3062" s="21"/>
      <c r="C3062" s="22" t="s">
        <v>2</v>
      </c>
      <c r="D3062" s="23">
        <v>1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1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25">
      <c r="A3063" s="20"/>
      <c r="B3063" s="21"/>
      <c r="C3063" s="22" t="s">
        <v>3</v>
      </c>
      <c r="D3063" s="23">
        <v>0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25">
      <c r="A3064" s="20" t="s">
        <v>3702</v>
      </c>
      <c r="B3064" s="21" t="s">
        <v>3703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1</v>
      </c>
      <c r="O3064" s="23">
        <v>0</v>
      </c>
      <c r="P3064" s="24">
        <v>0</v>
      </c>
    </row>
    <row r="3065" spans="1:16" x14ac:dyDescent="0.2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1</v>
      </c>
      <c r="O3065" s="23">
        <v>0</v>
      </c>
      <c r="P3065" s="24">
        <v>0</v>
      </c>
    </row>
    <row r="3066" spans="1:16" x14ac:dyDescent="0.25">
      <c r="A3066" s="20"/>
      <c r="B3066" s="21"/>
      <c r="C3066" s="22" t="s">
        <v>3</v>
      </c>
      <c r="D3066" s="23">
        <v>0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25">
      <c r="A3067" s="20" t="s">
        <v>3704</v>
      </c>
      <c r="B3067" s="21" t="s">
        <v>3705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0</v>
      </c>
      <c r="O3067" s="23">
        <v>1</v>
      </c>
      <c r="P3067" s="24">
        <v>0</v>
      </c>
    </row>
    <row r="3068" spans="1:16" x14ac:dyDescent="0.25">
      <c r="A3068" s="20"/>
      <c r="B3068" s="21"/>
      <c r="C3068" s="22" t="s">
        <v>2</v>
      </c>
      <c r="D3068" s="23">
        <v>1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1</v>
      </c>
      <c r="P3068" s="24">
        <v>0</v>
      </c>
    </row>
    <row r="3069" spans="1:16" x14ac:dyDescent="0.25">
      <c r="A3069" s="20"/>
      <c r="B3069" s="21"/>
      <c r="C3069" s="22" t="s">
        <v>3</v>
      </c>
      <c r="D3069" s="23">
        <v>0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25">
      <c r="A3070" s="20" t="s">
        <v>3706</v>
      </c>
      <c r="B3070" s="21" t="s">
        <v>3707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0</v>
      </c>
      <c r="P3070" s="24">
        <v>1</v>
      </c>
    </row>
    <row r="3071" spans="1:16" x14ac:dyDescent="0.2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2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1</v>
      </c>
    </row>
    <row r="3073" spans="1:16" x14ac:dyDescent="0.25">
      <c r="A3073" s="20" t="s">
        <v>3708</v>
      </c>
      <c r="B3073" s="21" t="s">
        <v>3709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1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2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1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2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25">
      <c r="A3076" s="20" t="s">
        <v>3710</v>
      </c>
      <c r="B3076" s="21" t="s">
        <v>3711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1</v>
      </c>
    </row>
    <row r="3077" spans="1:16" x14ac:dyDescent="0.2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2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1</v>
      </c>
    </row>
    <row r="3079" spans="1:16" x14ac:dyDescent="0.25">
      <c r="A3079" s="20" t="s">
        <v>3712</v>
      </c>
      <c r="B3079" s="21" t="s">
        <v>3713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1</v>
      </c>
      <c r="O3079" s="23">
        <v>0</v>
      </c>
      <c r="P3079" s="24">
        <v>0</v>
      </c>
    </row>
    <row r="3080" spans="1:16" x14ac:dyDescent="0.2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1</v>
      </c>
      <c r="O3080" s="23">
        <v>0</v>
      </c>
      <c r="P3080" s="24">
        <v>0</v>
      </c>
    </row>
    <row r="3081" spans="1:16" x14ac:dyDescent="0.2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25">
      <c r="A3082" s="20" t="s">
        <v>3714</v>
      </c>
      <c r="B3082" s="21" t="s">
        <v>3715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1</v>
      </c>
      <c r="O3082" s="23">
        <v>0</v>
      </c>
      <c r="P3082" s="24">
        <v>0</v>
      </c>
    </row>
    <row r="3083" spans="1:16" x14ac:dyDescent="0.2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1</v>
      </c>
      <c r="O3083" s="23">
        <v>0</v>
      </c>
      <c r="P3083" s="24">
        <v>0</v>
      </c>
    </row>
    <row r="3084" spans="1:16" x14ac:dyDescent="0.25">
      <c r="A3084" s="20"/>
      <c r="B3084" s="21"/>
      <c r="C3084" s="22" t="s">
        <v>3</v>
      </c>
      <c r="D3084" s="23">
        <v>0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25">
      <c r="A3085" s="20" t="s">
        <v>3716</v>
      </c>
      <c r="B3085" s="21" t="s">
        <v>3717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1</v>
      </c>
      <c r="P3085" s="24">
        <v>0</v>
      </c>
    </row>
    <row r="3086" spans="1:16" x14ac:dyDescent="0.2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2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1</v>
      </c>
      <c r="P3087" s="24">
        <v>0</v>
      </c>
    </row>
    <row r="3088" spans="1:16" x14ac:dyDescent="0.25">
      <c r="A3088" s="20" t="s">
        <v>3718</v>
      </c>
      <c r="B3088" s="21" t="s">
        <v>3719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1</v>
      </c>
      <c r="O3088" s="23">
        <v>0</v>
      </c>
      <c r="P3088" s="24">
        <v>0</v>
      </c>
    </row>
    <row r="3089" spans="1:16" x14ac:dyDescent="0.25">
      <c r="A3089" s="20"/>
      <c r="B3089" s="21"/>
      <c r="C3089" s="22" t="s">
        <v>2</v>
      </c>
      <c r="D3089" s="23">
        <v>0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25">
      <c r="A3090" s="20"/>
      <c r="B3090" s="21"/>
      <c r="C3090" s="22" t="s">
        <v>3</v>
      </c>
      <c r="D3090" s="23">
        <v>1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1</v>
      </c>
      <c r="O3090" s="23">
        <v>0</v>
      </c>
      <c r="P3090" s="24">
        <v>0</v>
      </c>
    </row>
    <row r="3091" spans="1:16" x14ac:dyDescent="0.25">
      <c r="A3091" s="20" t="s">
        <v>3720</v>
      </c>
      <c r="B3091" s="21" t="s">
        <v>3721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1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2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1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2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25">
      <c r="A3094" s="20" t="s">
        <v>3722</v>
      </c>
      <c r="B3094" s="21" t="s">
        <v>3723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0</v>
      </c>
      <c r="O3094" s="23">
        <v>0</v>
      </c>
      <c r="P3094" s="24">
        <v>1</v>
      </c>
    </row>
    <row r="3095" spans="1:16" x14ac:dyDescent="0.2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25">
      <c r="A3096" s="20"/>
      <c r="B3096" s="21"/>
      <c r="C3096" s="22" t="s">
        <v>3</v>
      </c>
      <c r="D3096" s="23">
        <v>1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1</v>
      </c>
    </row>
    <row r="3097" spans="1:16" x14ac:dyDescent="0.25">
      <c r="A3097" s="20" t="s">
        <v>3724</v>
      </c>
      <c r="B3097" s="21" t="s">
        <v>3725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x14ac:dyDescent="0.2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2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1</v>
      </c>
      <c r="O3099" s="23">
        <v>0</v>
      </c>
      <c r="P3099" s="24">
        <v>0</v>
      </c>
    </row>
    <row r="3100" spans="1:16" x14ac:dyDescent="0.25">
      <c r="A3100" s="20" t="s">
        <v>3726</v>
      </c>
      <c r="B3100" s="21" t="s">
        <v>3727</v>
      </c>
      <c r="C3100" s="22" t="s">
        <v>1</v>
      </c>
      <c r="D3100" s="23">
        <v>1</v>
      </c>
      <c r="E3100" s="23">
        <v>0</v>
      </c>
      <c r="F3100" s="23">
        <v>1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25">
      <c r="A3101" s="20"/>
      <c r="B3101" s="21"/>
      <c r="C3101" s="22" t="s">
        <v>2</v>
      </c>
      <c r="D3101" s="23">
        <v>1</v>
      </c>
      <c r="E3101" s="23">
        <v>0</v>
      </c>
      <c r="F3101" s="23">
        <v>1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25">
      <c r="A3102" s="20"/>
      <c r="B3102" s="21"/>
      <c r="C3102" s="22" t="s">
        <v>3</v>
      </c>
      <c r="D3102" s="23">
        <v>0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25">
      <c r="A3103" s="20" t="s">
        <v>3728</v>
      </c>
      <c r="B3103" s="21" t="s">
        <v>3729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0</v>
      </c>
      <c r="O3103" s="23">
        <v>0</v>
      </c>
      <c r="P3103" s="24">
        <v>1</v>
      </c>
    </row>
    <row r="3104" spans="1:16" x14ac:dyDescent="0.25">
      <c r="A3104" s="20"/>
      <c r="B3104" s="21"/>
      <c r="C3104" s="22" t="s">
        <v>2</v>
      </c>
      <c r="D3104" s="23">
        <v>0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25">
      <c r="A3105" s="20"/>
      <c r="B3105" s="21"/>
      <c r="C3105" s="22" t="s">
        <v>3</v>
      </c>
      <c r="D3105" s="23">
        <v>1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1</v>
      </c>
    </row>
    <row r="3106" spans="1:16" x14ac:dyDescent="0.25">
      <c r="A3106" s="20" t="s">
        <v>2065</v>
      </c>
      <c r="B3106" s="21" t="s">
        <v>2066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1</v>
      </c>
      <c r="P3106" s="24">
        <v>0</v>
      </c>
    </row>
    <row r="3107" spans="1:16" x14ac:dyDescent="0.2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1</v>
      </c>
      <c r="P3107" s="24">
        <v>0</v>
      </c>
    </row>
    <row r="3108" spans="1:16" x14ac:dyDescent="0.2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25">
      <c r="A3109" s="20" t="s">
        <v>3730</v>
      </c>
      <c r="B3109" s="21" t="s">
        <v>3731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0</v>
      </c>
      <c r="O3109" s="23">
        <v>0</v>
      </c>
      <c r="P3109" s="24">
        <v>1</v>
      </c>
    </row>
    <row r="3110" spans="1:16" x14ac:dyDescent="0.2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1</v>
      </c>
    </row>
    <row r="3111" spans="1:16" x14ac:dyDescent="0.2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25">
      <c r="A3112" s="20" t="s">
        <v>3732</v>
      </c>
      <c r="B3112" s="21" t="s">
        <v>3733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1</v>
      </c>
      <c r="L3112" s="23">
        <v>0</v>
      </c>
      <c r="M3112" s="23">
        <v>0</v>
      </c>
      <c r="N3112" s="23">
        <v>0</v>
      </c>
      <c r="O3112" s="23">
        <v>0</v>
      </c>
      <c r="P3112" s="24">
        <v>0</v>
      </c>
    </row>
    <row r="3113" spans="1:16" x14ac:dyDescent="0.2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2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1</v>
      </c>
      <c r="L3114" s="23">
        <v>0</v>
      </c>
      <c r="M3114" s="23">
        <v>0</v>
      </c>
      <c r="N3114" s="23">
        <v>0</v>
      </c>
      <c r="O3114" s="23">
        <v>0</v>
      </c>
      <c r="P3114" s="24">
        <v>0</v>
      </c>
    </row>
    <row r="3115" spans="1:16" x14ac:dyDescent="0.25">
      <c r="A3115" s="20" t="s">
        <v>3734</v>
      </c>
      <c r="B3115" s="21" t="s">
        <v>3735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0</v>
      </c>
      <c r="O3115" s="23">
        <v>1</v>
      </c>
      <c r="P3115" s="24">
        <v>0</v>
      </c>
    </row>
    <row r="3116" spans="1:16" x14ac:dyDescent="0.2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1</v>
      </c>
      <c r="P3116" s="24">
        <v>0</v>
      </c>
    </row>
    <row r="3117" spans="1:16" x14ac:dyDescent="0.25">
      <c r="A3117" s="20"/>
      <c r="B3117" s="21"/>
      <c r="C3117" s="22" t="s">
        <v>3</v>
      </c>
      <c r="D3117" s="23">
        <v>0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25">
      <c r="A3118" s="20" t="s">
        <v>3736</v>
      </c>
      <c r="B3118" s="21" t="s">
        <v>3737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1</v>
      </c>
      <c r="O3118" s="23">
        <v>0</v>
      </c>
      <c r="P3118" s="24">
        <v>0</v>
      </c>
    </row>
    <row r="3119" spans="1:16" x14ac:dyDescent="0.25">
      <c r="A3119" s="20"/>
      <c r="B3119" s="21"/>
      <c r="C3119" s="22" t="s">
        <v>2</v>
      </c>
      <c r="D3119" s="23">
        <v>1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1</v>
      </c>
      <c r="O3119" s="23">
        <v>0</v>
      </c>
      <c r="P3119" s="24">
        <v>0</v>
      </c>
    </row>
    <row r="3120" spans="1:16" x14ac:dyDescent="0.25">
      <c r="A3120" s="20"/>
      <c r="B3120" s="21"/>
      <c r="C3120" s="22" t="s">
        <v>3</v>
      </c>
      <c r="D3120" s="23">
        <v>0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25">
      <c r="A3121" s="20" t="s">
        <v>3738</v>
      </c>
      <c r="B3121" s="21" t="s">
        <v>3739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1</v>
      </c>
      <c r="N3121" s="23">
        <v>0</v>
      </c>
      <c r="O3121" s="23">
        <v>0</v>
      </c>
      <c r="P3121" s="24">
        <v>0</v>
      </c>
    </row>
    <row r="3122" spans="1:16" x14ac:dyDescent="0.2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2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1</v>
      </c>
      <c r="N3123" s="23">
        <v>0</v>
      </c>
      <c r="O3123" s="23">
        <v>0</v>
      </c>
      <c r="P3123" s="24">
        <v>0</v>
      </c>
    </row>
    <row r="3124" spans="1:16" x14ac:dyDescent="0.25">
      <c r="A3124" s="20" t="s">
        <v>1815</v>
      </c>
      <c r="B3124" s="21" t="s">
        <v>1816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1</v>
      </c>
      <c r="P3124" s="24">
        <v>0</v>
      </c>
    </row>
    <row r="3125" spans="1:16" x14ac:dyDescent="0.2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1</v>
      </c>
      <c r="P3125" s="24">
        <v>0</v>
      </c>
    </row>
    <row r="3126" spans="1:16" x14ac:dyDescent="0.2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25">
      <c r="A3127" s="20" t="s">
        <v>1937</v>
      </c>
      <c r="B3127" s="21" t="s">
        <v>1938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1</v>
      </c>
      <c r="P3127" s="24">
        <v>0</v>
      </c>
    </row>
    <row r="3128" spans="1:16" x14ac:dyDescent="0.2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1</v>
      </c>
      <c r="P3128" s="24">
        <v>0</v>
      </c>
    </row>
    <row r="3129" spans="1:16" x14ac:dyDescent="0.25">
      <c r="A3129" s="20"/>
      <c r="B3129" s="21"/>
      <c r="C3129" s="22" t="s">
        <v>3</v>
      </c>
      <c r="D3129" s="23">
        <v>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25">
      <c r="A3130" s="20" t="s">
        <v>3740</v>
      </c>
      <c r="B3130" s="21" t="s">
        <v>3741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0</v>
      </c>
      <c r="P3130" s="24">
        <v>0</v>
      </c>
    </row>
    <row r="3131" spans="1:16" x14ac:dyDescent="0.25">
      <c r="A3131" s="20"/>
      <c r="B3131" s="21"/>
      <c r="C3131" s="22" t="s">
        <v>2</v>
      </c>
      <c r="D3131" s="23">
        <v>1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1</v>
      </c>
      <c r="O3131" s="23">
        <v>0</v>
      </c>
      <c r="P3131" s="24">
        <v>0</v>
      </c>
    </row>
    <row r="3132" spans="1:16" x14ac:dyDescent="0.25">
      <c r="A3132" s="20"/>
      <c r="B3132" s="21"/>
      <c r="C3132" s="22" t="s">
        <v>3</v>
      </c>
      <c r="D3132" s="23">
        <v>0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0</v>
      </c>
    </row>
    <row r="3133" spans="1:16" x14ac:dyDescent="0.25">
      <c r="A3133" s="20" t="s">
        <v>1653</v>
      </c>
      <c r="B3133" s="21" t="s">
        <v>1654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1</v>
      </c>
      <c r="P3133" s="24">
        <v>0</v>
      </c>
    </row>
    <row r="3134" spans="1:16" x14ac:dyDescent="0.2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2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1</v>
      </c>
      <c r="P3135" s="24">
        <v>0</v>
      </c>
    </row>
    <row r="3136" spans="1:16" x14ac:dyDescent="0.25">
      <c r="A3136" s="20" t="s">
        <v>3742</v>
      </c>
      <c r="B3136" s="21" t="s">
        <v>3743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1</v>
      </c>
      <c r="P3136" s="24">
        <v>0</v>
      </c>
    </row>
    <row r="3137" spans="1:16" x14ac:dyDescent="0.2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2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1</v>
      </c>
      <c r="P3138" s="24">
        <v>0</v>
      </c>
    </row>
    <row r="3139" spans="1:16" x14ac:dyDescent="0.25">
      <c r="A3139" s="20" t="s">
        <v>3744</v>
      </c>
      <c r="B3139" s="21" t="s">
        <v>3745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1</v>
      </c>
      <c r="M3139" s="23">
        <v>0</v>
      </c>
      <c r="N3139" s="23">
        <v>0</v>
      </c>
      <c r="O3139" s="23">
        <v>0</v>
      </c>
      <c r="P3139" s="24">
        <v>0</v>
      </c>
    </row>
    <row r="3140" spans="1:16" x14ac:dyDescent="0.2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1</v>
      </c>
      <c r="M3140" s="23">
        <v>0</v>
      </c>
      <c r="N3140" s="23">
        <v>0</v>
      </c>
      <c r="O3140" s="23">
        <v>0</v>
      </c>
      <c r="P3140" s="24">
        <v>0</v>
      </c>
    </row>
    <row r="3141" spans="1:16" x14ac:dyDescent="0.25">
      <c r="A3141" s="20"/>
      <c r="B3141" s="21"/>
      <c r="C3141" s="22" t="s">
        <v>3</v>
      </c>
      <c r="D3141" s="23">
        <v>0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25">
      <c r="A3142" s="20" t="s">
        <v>3746</v>
      </c>
      <c r="B3142" s="21" t="s">
        <v>3747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1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0</v>
      </c>
      <c r="P3142" s="24">
        <v>0</v>
      </c>
    </row>
    <row r="3143" spans="1:16" x14ac:dyDescent="0.25">
      <c r="A3143" s="20"/>
      <c r="B3143" s="21"/>
      <c r="C3143" s="22" t="s">
        <v>2</v>
      </c>
      <c r="D3143" s="23">
        <v>1</v>
      </c>
      <c r="E3143" s="23">
        <v>0</v>
      </c>
      <c r="F3143" s="23">
        <v>0</v>
      </c>
      <c r="G3143" s="23">
        <v>1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25">
      <c r="A3144" s="20"/>
      <c r="B3144" s="21"/>
      <c r="C3144" s="22" t="s">
        <v>3</v>
      </c>
      <c r="D3144" s="23">
        <v>0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25">
      <c r="A3145" s="20" t="s">
        <v>3748</v>
      </c>
      <c r="B3145" s="21" t="s">
        <v>3749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1</v>
      </c>
      <c r="N3145" s="23">
        <v>0</v>
      </c>
      <c r="O3145" s="23">
        <v>0</v>
      </c>
      <c r="P3145" s="24">
        <v>0</v>
      </c>
    </row>
    <row r="3146" spans="1:16" x14ac:dyDescent="0.2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2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1</v>
      </c>
      <c r="N3147" s="23">
        <v>0</v>
      </c>
      <c r="O3147" s="23">
        <v>0</v>
      </c>
      <c r="P3147" s="24">
        <v>0</v>
      </c>
    </row>
    <row r="3148" spans="1:16" x14ac:dyDescent="0.25">
      <c r="A3148" s="20" t="s">
        <v>3750</v>
      </c>
      <c r="B3148" s="21" t="s">
        <v>3751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1</v>
      </c>
      <c r="N3148" s="23">
        <v>0</v>
      </c>
      <c r="O3148" s="23">
        <v>0</v>
      </c>
      <c r="P3148" s="24">
        <v>0</v>
      </c>
    </row>
    <row r="3149" spans="1:16" x14ac:dyDescent="0.2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2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1</v>
      </c>
      <c r="N3150" s="23">
        <v>0</v>
      </c>
      <c r="O3150" s="23">
        <v>0</v>
      </c>
      <c r="P3150" s="24">
        <v>0</v>
      </c>
    </row>
    <row r="3151" spans="1:16" x14ac:dyDescent="0.25">
      <c r="A3151" s="20" t="s">
        <v>3752</v>
      </c>
      <c r="B3151" s="21" t="s">
        <v>3753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2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1</v>
      </c>
      <c r="O3152" s="23">
        <v>0</v>
      </c>
      <c r="P3152" s="24">
        <v>0</v>
      </c>
    </row>
    <row r="3153" spans="1:16" x14ac:dyDescent="0.2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25">
      <c r="A3154" s="20" t="s">
        <v>3754</v>
      </c>
      <c r="B3154" s="21" t="s">
        <v>3755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1</v>
      </c>
      <c r="N3154" s="23">
        <v>0</v>
      </c>
      <c r="O3154" s="23">
        <v>0</v>
      </c>
      <c r="P3154" s="24">
        <v>0</v>
      </c>
    </row>
    <row r="3155" spans="1:16" x14ac:dyDescent="0.2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2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1</v>
      </c>
      <c r="N3156" s="23">
        <v>0</v>
      </c>
      <c r="O3156" s="23">
        <v>0</v>
      </c>
      <c r="P3156" s="24">
        <v>0</v>
      </c>
    </row>
    <row r="3157" spans="1:16" x14ac:dyDescent="0.25">
      <c r="A3157" s="20" t="s">
        <v>1649</v>
      </c>
      <c r="B3157" s="21" t="s">
        <v>1650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1</v>
      </c>
      <c r="J3157" s="23">
        <v>0</v>
      </c>
      <c r="K3157" s="23">
        <v>0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25">
      <c r="A3158" s="20"/>
      <c r="B3158" s="21"/>
      <c r="C3158" s="22" t="s">
        <v>2</v>
      </c>
      <c r="D3158" s="23">
        <v>1</v>
      </c>
      <c r="E3158" s="23">
        <v>0</v>
      </c>
      <c r="F3158" s="23">
        <v>0</v>
      </c>
      <c r="G3158" s="23">
        <v>0</v>
      </c>
      <c r="H3158" s="23">
        <v>0</v>
      </c>
      <c r="I3158" s="23">
        <v>1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25">
      <c r="A3159" s="20"/>
      <c r="B3159" s="21"/>
      <c r="C3159" s="22" t="s">
        <v>3</v>
      </c>
      <c r="D3159" s="23">
        <v>0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25">
      <c r="A3160" s="20" t="s">
        <v>3756</v>
      </c>
      <c r="B3160" s="21" t="s">
        <v>3757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4">
        <v>0</v>
      </c>
    </row>
    <row r="3161" spans="1:16" x14ac:dyDescent="0.2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1</v>
      </c>
      <c r="P3161" s="24">
        <v>0</v>
      </c>
    </row>
    <row r="3162" spans="1:16" x14ac:dyDescent="0.25">
      <c r="A3162" s="20"/>
      <c r="B3162" s="21"/>
      <c r="C3162" s="22" t="s">
        <v>3</v>
      </c>
      <c r="D3162" s="23">
        <v>0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25">
      <c r="A3163" s="20" t="s">
        <v>3758</v>
      </c>
      <c r="B3163" s="21" t="s">
        <v>3759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1</v>
      </c>
      <c r="O3163" s="23">
        <v>0</v>
      </c>
      <c r="P3163" s="24">
        <v>0</v>
      </c>
    </row>
    <row r="3164" spans="1:16" x14ac:dyDescent="0.2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2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1</v>
      </c>
      <c r="O3165" s="23">
        <v>0</v>
      </c>
      <c r="P3165" s="24">
        <v>0</v>
      </c>
    </row>
    <row r="3166" spans="1:16" x14ac:dyDescent="0.25">
      <c r="A3166" s="20" t="s">
        <v>3760</v>
      </c>
      <c r="B3166" s="21" t="s">
        <v>3761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1</v>
      </c>
      <c r="O3166" s="23">
        <v>0</v>
      </c>
      <c r="P3166" s="24">
        <v>0</v>
      </c>
    </row>
    <row r="3167" spans="1:16" x14ac:dyDescent="0.2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2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1</v>
      </c>
      <c r="O3168" s="23">
        <v>0</v>
      </c>
      <c r="P3168" s="24">
        <v>0</v>
      </c>
    </row>
    <row r="3169" spans="1:16" x14ac:dyDescent="0.25">
      <c r="A3169" s="20" t="s">
        <v>3762</v>
      </c>
      <c r="B3169" s="21" t="s">
        <v>3763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1</v>
      </c>
      <c r="L3169" s="23">
        <v>0</v>
      </c>
      <c r="M3169" s="23">
        <v>0</v>
      </c>
      <c r="N3169" s="23">
        <v>0</v>
      </c>
      <c r="O3169" s="23">
        <v>0</v>
      </c>
      <c r="P3169" s="24">
        <v>0</v>
      </c>
    </row>
    <row r="3170" spans="1:16" x14ac:dyDescent="0.2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2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1</v>
      </c>
      <c r="L3171" s="23">
        <v>0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25">
      <c r="A3172" s="20" t="s">
        <v>3764</v>
      </c>
      <c r="B3172" s="21" t="s">
        <v>3765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1</v>
      </c>
      <c r="O3172" s="23">
        <v>0</v>
      </c>
      <c r="P3172" s="24">
        <v>0</v>
      </c>
    </row>
    <row r="3173" spans="1:16" x14ac:dyDescent="0.25">
      <c r="A3173" s="20"/>
      <c r="B3173" s="21"/>
      <c r="C3173" s="22" t="s">
        <v>2</v>
      </c>
      <c r="D3173" s="23">
        <v>1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1</v>
      </c>
      <c r="O3173" s="23">
        <v>0</v>
      </c>
      <c r="P3173" s="24">
        <v>0</v>
      </c>
    </row>
    <row r="3174" spans="1:16" x14ac:dyDescent="0.25">
      <c r="A3174" s="20"/>
      <c r="B3174" s="21"/>
      <c r="C3174" s="22" t="s">
        <v>3</v>
      </c>
      <c r="D3174" s="23">
        <v>0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25">
      <c r="A3175" s="20" t="s">
        <v>3766</v>
      </c>
      <c r="B3175" s="21" t="s">
        <v>3767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1</v>
      </c>
      <c r="O3175" s="23">
        <v>0</v>
      </c>
      <c r="P3175" s="24">
        <v>0</v>
      </c>
    </row>
    <row r="3176" spans="1:16" x14ac:dyDescent="0.2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1</v>
      </c>
      <c r="O3176" s="23">
        <v>0</v>
      </c>
      <c r="P3176" s="24">
        <v>0</v>
      </c>
    </row>
    <row r="3177" spans="1:16" x14ac:dyDescent="0.25">
      <c r="A3177" s="20"/>
      <c r="B3177" s="21"/>
      <c r="C3177" s="22" t="s">
        <v>3</v>
      </c>
      <c r="D3177" s="23">
        <v>0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25">
      <c r="A3178" s="20" t="s">
        <v>3768</v>
      </c>
      <c r="B3178" s="21" t="s">
        <v>3769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1</v>
      </c>
      <c r="O3178" s="23">
        <v>0</v>
      </c>
      <c r="P3178" s="24">
        <v>0</v>
      </c>
    </row>
    <row r="3179" spans="1:16" x14ac:dyDescent="0.2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1</v>
      </c>
      <c r="O3179" s="23">
        <v>0</v>
      </c>
      <c r="P3179" s="24">
        <v>0</v>
      </c>
    </row>
    <row r="3180" spans="1:16" x14ac:dyDescent="0.25">
      <c r="A3180" s="20"/>
      <c r="B3180" s="21"/>
      <c r="C3180" s="22" t="s">
        <v>3</v>
      </c>
      <c r="D3180" s="23">
        <v>0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25">
      <c r="A3181" s="20" t="s">
        <v>3770</v>
      </c>
      <c r="B3181" s="21" t="s">
        <v>3771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1</v>
      </c>
      <c r="O3181" s="23">
        <v>0</v>
      </c>
      <c r="P3181" s="24">
        <v>0</v>
      </c>
    </row>
    <row r="3182" spans="1:16" x14ac:dyDescent="0.25">
      <c r="A3182" s="20"/>
      <c r="B3182" s="21"/>
      <c r="C3182" s="22" t="s">
        <v>2</v>
      </c>
      <c r="D3182" s="23">
        <v>1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1</v>
      </c>
      <c r="O3182" s="23">
        <v>0</v>
      </c>
      <c r="P3182" s="24">
        <v>0</v>
      </c>
    </row>
    <row r="3183" spans="1:16" x14ac:dyDescent="0.25">
      <c r="A3183" s="20"/>
      <c r="B3183" s="21"/>
      <c r="C3183" s="22" t="s">
        <v>3</v>
      </c>
      <c r="D3183" s="23">
        <v>0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25">
      <c r="A3184" s="20" t="s">
        <v>1115</v>
      </c>
      <c r="B3184" s="21" t="s">
        <v>1116</v>
      </c>
      <c r="C3184" s="22" t="s">
        <v>1</v>
      </c>
      <c r="D3184" s="23">
        <v>1</v>
      </c>
      <c r="E3184" s="23">
        <v>0</v>
      </c>
      <c r="F3184" s="23">
        <v>1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0</v>
      </c>
      <c r="O3184" s="23">
        <v>0</v>
      </c>
      <c r="P3184" s="24">
        <v>0</v>
      </c>
    </row>
    <row r="3185" spans="1:16" x14ac:dyDescent="0.25">
      <c r="A3185" s="20"/>
      <c r="B3185" s="21"/>
      <c r="C3185" s="22" t="s">
        <v>2</v>
      </c>
      <c r="D3185" s="23">
        <v>1</v>
      </c>
      <c r="E3185" s="23">
        <v>0</v>
      </c>
      <c r="F3185" s="23">
        <v>1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2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25">
      <c r="A3187" s="20" t="s">
        <v>3772</v>
      </c>
      <c r="B3187" s="21" t="s">
        <v>3773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0</v>
      </c>
      <c r="N3187" s="23">
        <v>1</v>
      </c>
      <c r="O3187" s="23">
        <v>0</v>
      </c>
      <c r="P3187" s="24">
        <v>0</v>
      </c>
    </row>
    <row r="3188" spans="1:16" x14ac:dyDescent="0.2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2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1</v>
      </c>
      <c r="O3189" s="23">
        <v>0</v>
      </c>
      <c r="P3189" s="24">
        <v>0</v>
      </c>
    </row>
    <row r="3190" spans="1:16" x14ac:dyDescent="0.25">
      <c r="A3190" s="20" t="s">
        <v>3774</v>
      </c>
      <c r="B3190" s="21" t="s">
        <v>3775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1</v>
      </c>
      <c r="O3190" s="23">
        <v>0</v>
      </c>
      <c r="P3190" s="24">
        <v>0</v>
      </c>
    </row>
    <row r="3191" spans="1:16" x14ac:dyDescent="0.2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2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1</v>
      </c>
      <c r="O3192" s="23">
        <v>0</v>
      </c>
      <c r="P3192" s="24">
        <v>0</v>
      </c>
    </row>
    <row r="3193" spans="1:16" x14ac:dyDescent="0.25">
      <c r="A3193" s="20" t="s">
        <v>3776</v>
      </c>
      <c r="B3193" s="21" t="s">
        <v>3777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0</v>
      </c>
      <c r="O3193" s="23">
        <v>1</v>
      </c>
      <c r="P3193" s="24">
        <v>0</v>
      </c>
    </row>
    <row r="3194" spans="1:16" x14ac:dyDescent="0.2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2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1</v>
      </c>
      <c r="P3195" s="24">
        <v>0</v>
      </c>
    </row>
    <row r="3196" spans="1:16" x14ac:dyDescent="0.25">
      <c r="A3196" s="20" t="s">
        <v>3778</v>
      </c>
      <c r="B3196" s="21" t="s">
        <v>3779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1</v>
      </c>
      <c r="O3196" s="23">
        <v>0</v>
      </c>
      <c r="P3196" s="24">
        <v>0</v>
      </c>
    </row>
    <row r="3197" spans="1:16" x14ac:dyDescent="0.25">
      <c r="A3197" s="20"/>
      <c r="B3197" s="21"/>
      <c r="C3197" s="22" t="s">
        <v>2</v>
      </c>
      <c r="D3197" s="23">
        <v>1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1</v>
      </c>
      <c r="O3197" s="23">
        <v>0</v>
      </c>
      <c r="P3197" s="24">
        <v>0</v>
      </c>
    </row>
    <row r="3198" spans="1:16" x14ac:dyDescent="0.2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25">
      <c r="A3199" s="20" t="s">
        <v>3780</v>
      </c>
      <c r="B3199" s="21" t="s">
        <v>3781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0</v>
      </c>
      <c r="O3199" s="23">
        <v>1</v>
      </c>
      <c r="P3199" s="24">
        <v>0</v>
      </c>
    </row>
    <row r="3200" spans="1:16" x14ac:dyDescent="0.2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2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1</v>
      </c>
      <c r="P3201" s="24">
        <v>0</v>
      </c>
    </row>
    <row r="3202" spans="1:16" x14ac:dyDescent="0.25">
      <c r="A3202" s="20" t="s">
        <v>3782</v>
      </c>
      <c r="B3202" s="21" t="s">
        <v>3783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1</v>
      </c>
      <c r="O3202" s="23">
        <v>0</v>
      </c>
      <c r="P3202" s="24">
        <v>0</v>
      </c>
    </row>
    <row r="3203" spans="1:16" x14ac:dyDescent="0.25">
      <c r="A3203" s="20"/>
      <c r="B3203" s="21"/>
      <c r="C3203" s="22" t="s">
        <v>2</v>
      </c>
      <c r="D3203" s="23">
        <v>1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1</v>
      </c>
      <c r="O3203" s="23">
        <v>0</v>
      </c>
      <c r="P3203" s="24">
        <v>0</v>
      </c>
    </row>
    <row r="3204" spans="1:16" x14ac:dyDescent="0.25">
      <c r="A3204" s="20"/>
      <c r="B3204" s="21"/>
      <c r="C3204" s="22" t="s">
        <v>3</v>
      </c>
      <c r="D3204" s="23">
        <v>0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25">
      <c r="A3205" s="20" t="s">
        <v>3784</v>
      </c>
      <c r="B3205" s="21" t="s">
        <v>3785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1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0</v>
      </c>
      <c r="O3205" s="23">
        <v>0</v>
      </c>
      <c r="P3205" s="24">
        <v>0</v>
      </c>
    </row>
    <row r="3206" spans="1:16" x14ac:dyDescent="0.2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2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1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25">
      <c r="A3208" s="20" t="s">
        <v>1863</v>
      </c>
      <c r="B3208" s="21" t="s">
        <v>1864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1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0</v>
      </c>
      <c r="O3208" s="23">
        <v>0</v>
      </c>
      <c r="P3208" s="24">
        <v>0</v>
      </c>
    </row>
    <row r="3209" spans="1:16" x14ac:dyDescent="0.25">
      <c r="A3209" s="20"/>
      <c r="B3209" s="21"/>
      <c r="C3209" s="22" t="s">
        <v>2</v>
      </c>
      <c r="D3209" s="23">
        <v>1</v>
      </c>
      <c r="E3209" s="23">
        <v>0</v>
      </c>
      <c r="F3209" s="23">
        <v>0</v>
      </c>
      <c r="G3209" s="23">
        <v>0</v>
      </c>
      <c r="H3209" s="23">
        <v>1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2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25">
      <c r="A3211" s="20" t="s">
        <v>3786</v>
      </c>
      <c r="B3211" s="21" t="s">
        <v>3787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1</v>
      </c>
      <c r="M3211" s="23">
        <v>0</v>
      </c>
      <c r="N3211" s="23">
        <v>0</v>
      </c>
      <c r="O3211" s="23">
        <v>0</v>
      </c>
      <c r="P3211" s="24">
        <v>0</v>
      </c>
    </row>
    <row r="3212" spans="1:16" x14ac:dyDescent="0.2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2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1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25">
      <c r="A3214" s="20" t="s">
        <v>3788</v>
      </c>
      <c r="B3214" s="21" t="s">
        <v>3789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0</v>
      </c>
      <c r="O3214" s="23">
        <v>1</v>
      </c>
      <c r="P3214" s="24">
        <v>0</v>
      </c>
    </row>
    <row r="3215" spans="1:16" x14ac:dyDescent="0.25">
      <c r="A3215" s="20"/>
      <c r="B3215" s="21"/>
      <c r="C3215" s="22" t="s">
        <v>2</v>
      </c>
      <c r="D3215" s="23">
        <v>1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1</v>
      </c>
      <c r="P3215" s="24">
        <v>0</v>
      </c>
    </row>
    <row r="3216" spans="1:16" x14ac:dyDescent="0.25">
      <c r="A3216" s="20"/>
      <c r="B3216" s="21"/>
      <c r="C3216" s="22" t="s">
        <v>3</v>
      </c>
      <c r="D3216" s="23">
        <v>0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25">
      <c r="A3217" s="20" t="s">
        <v>3790</v>
      </c>
      <c r="B3217" s="21" t="s">
        <v>3791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0</v>
      </c>
      <c r="O3217" s="23">
        <v>1</v>
      </c>
      <c r="P3217" s="24">
        <v>0</v>
      </c>
    </row>
    <row r="3218" spans="1:16" x14ac:dyDescent="0.2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2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1</v>
      </c>
      <c r="P3219" s="24">
        <v>0</v>
      </c>
    </row>
    <row r="3220" spans="1:16" x14ac:dyDescent="0.25">
      <c r="A3220" s="20" t="s">
        <v>1833</v>
      </c>
      <c r="B3220" s="21" t="s">
        <v>1834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1</v>
      </c>
      <c r="K3220" s="23">
        <v>0</v>
      </c>
      <c r="L3220" s="23">
        <v>0</v>
      </c>
      <c r="M3220" s="23">
        <v>0</v>
      </c>
      <c r="N3220" s="23">
        <v>0</v>
      </c>
      <c r="O3220" s="23">
        <v>0</v>
      </c>
      <c r="P3220" s="24">
        <v>0</v>
      </c>
    </row>
    <row r="3221" spans="1:16" x14ac:dyDescent="0.25">
      <c r="A3221" s="20"/>
      <c r="B3221" s="21"/>
      <c r="C3221" s="22" t="s">
        <v>2</v>
      </c>
      <c r="D3221" s="23">
        <v>1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1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25">
      <c r="A3222" s="20"/>
      <c r="B3222" s="21"/>
      <c r="C3222" s="22" t="s">
        <v>3</v>
      </c>
      <c r="D3222" s="23">
        <v>0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0</v>
      </c>
      <c r="P3222" s="24">
        <v>0</v>
      </c>
    </row>
    <row r="3223" spans="1:16" x14ac:dyDescent="0.25">
      <c r="A3223" s="20" t="s">
        <v>3792</v>
      </c>
      <c r="B3223" s="21" t="s">
        <v>3793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1</v>
      </c>
      <c r="N3223" s="23">
        <v>0</v>
      </c>
      <c r="O3223" s="23">
        <v>0</v>
      </c>
      <c r="P3223" s="24">
        <v>0</v>
      </c>
    </row>
    <row r="3224" spans="1:16" x14ac:dyDescent="0.2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25">
      <c r="A3225" s="20"/>
      <c r="B3225" s="21"/>
      <c r="C3225" s="22" t="s">
        <v>3</v>
      </c>
      <c r="D3225" s="23">
        <v>1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1</v>
      </c>
      <c r="N3225" s="23">
        <v>0</v>
      </c>
      <c r="O3225" s="23">
        <v>0</v>
      </c>
      <c r="P3225" s="24">
        <v>0</v>
      </c>
    </row>
    <row r="3226" spans="1:16" x14ac:dyDescent="0.25">
      <c r="A3226" s="20" t="s">
        <v>3794</v>
      </c>
      <c r="B3226" s="21" t="s">
        <v>3795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1</v>
      </c>
      <c r="O3226" s="23">
        <v>0</v>
      </c>
      <c r="P3226" s="24">
        <v>0</v>
      </c>
    </row>
    <row r="3227" spans="1:16" x14ac:dyDescent="0.25">
      <c r="A3227" s="20"/>
      <c r="B3227" s="21"/>
      <c r="C3227" s="22" t="s">
        <v>2</v>
      </c>
      <c r="D3227" s="23">
        <v>1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1</v>
      </c>
      <c r="O3227" s="23">
        <v>0</v>
      </c>
      <c r="P3227" s="24">
        <v>0</v>
      </c>
    </row>
    <row r="3228" spans="1:16" x14ac:dyDescent="0.2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25">
      <c r="A3229" s="20" t="s">
        <v>3796</v>
      </c>
      <c r="B3229" s="21" t="s">
        <v>3797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1</v>
      </c>
      <c r="O3229" s="23">
        <v>0</v>
      </c>
      <c r="P3229" s="24">
        <v>0</v>
      </c>
    </row>
    <row r="3230" spans="1:16" x14ac:dyDescent="0.2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1</v>
      </c>
      <c r="O3230" s="23">
        <v>0</v>
      </c>
      <c r="P3230" s="24">
        <v>0</v>
      </c>
    </row>
    <row r="3231" spans="1:16" x14ac:dyDescent="0.25">
      <c r="A3231" s="20"/>
      <c r="B3231" s="21"/>
      <c r="C3231" s="22" t="s">
        <v>3</v>
      </c>
      <c r="D3231" s="23">
        <v>0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25">
      <c r="A3232" s="20" t="s">
        <v>1423</v>
      </c>
      <c r="B3232" s="21" t="s">
        <v>1424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1</v>
      </c>
      <c r="K3232" s="23">
        <v>0</v>
      </c>
      <c r="L3232" s="23">
        <v>0</v>
      </c>
      <c r="M3232" s="23">
        <v>0</v>
      </c>
      <c r="N3232" s="23">
        <v>0</v>
      </c>
      <c r="O3232" s="23">
        <v>0</v>
      </c>
      <c r="P3232" s="24">
        <v>0</v>
      </c>
    </row>
    <row r="3233" spans="1:16" x14ac:dyDescent="0.25">
      <c r="A3233" s="20"/>
      <c r="B3233" s="21"/>
      <c r="C3233" s="22" t="s">
        <v>2</v>
      </c>
      <c r="D3233" s="23">
        <v>1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1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2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25">
      <c r="A3235" s="20" t="s">
        <v>3798</v>
      </c>
      <c r="B3235" s="21" t="s">
        <v>3799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1</v>
      </c>
      <c r="L3235" s="23">
        <v>0</v>
      </c>
      <c r="M3235" s="23">
        <v>0</v>
      </c>
      <c r="N3235" s="23">
        <v>0</v>
      </c>
      <c r="O3235" s="23">
        <v>0</v>
      </c>
      <c r="P3235" s="24">
        <v>0</v>
      </c>
    </row>
    <row r="3236" spans="1:16" x14ac:dyDescent="0.2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2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1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25">
      <c r="A3238" s="20" t="s">
        <v>3800</v>
      </c>
      <c r="B3238" s="21" t="s">
        <v>3801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1</v>
      </c>
      <c r="L3238" s="23">
        <v>0</v>
      </c>
      <c r="M3238" s="23">
        <v>0</v>
      </c>
      <c r="N3238" s="23">
        <v>0</v>
      </c>
      <c r="O3238" s="23">
        <v>0</v>
      </c>
      <c r="P3238" s="24">
        <v>0</v>
      </c>
    </row>
    <row r="3239" spans="1:16" x14ac:dyDescent="0.2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2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1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25">
      <c r="A3241" s="20" t="s">
        <v>3802</v>
      </c>
      <c r="B3241" s="21" t="s">
        <v>3803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1</v>
      </c>
      <c r="N3241" s="23">
        <v>0</v>
      </c>
      <c r="O3241" s="23">
        <v>0</v>
      </c>
      <c r="P3241" s="24">
        <v>0</v>
      </c>
    </row>
    <row r="3242" spans="1:16" x14ac:dyDescent="0.2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1</v>
      </c>
      <c r="N3242" s="23">
        <v>0</v>
      </c>
      <c r="O3242" s="23">
        <v>0</v>
      </c>
      <c r="P3242" s="24">
        <v>0</v>
      </c>
    </row>
    <row r="3243" spans="1:16" x14ac:dyDescent="0.2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25">
      <c r="A3244" s="20" t="s">
        <v>3804</v>
      </c>
      <c r="B3244" s="21" t="s">
        <v>3805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1</v>
      </c>
      <c r="O3244" s="23">
        <v>0</v>
      </c>
      <c r="P3244" s="24">
        <v>0</v>
      </c>
    </row>
    <row r="3245" spans="1:16" x14ac:dyDescent="0.2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1</v>
      </c>
      <c r="O3245" s="23">
        <v>0</v>
      </c>
      <c r="P3245" s="24">
        <v>0</v>
      </c>
    </row>
    <row r="3246" spans="1:16" x14ac:dyDescent="0.25">
      <c r="A3246" s="20"/>
      <c r="B3246" s="21"/>
      <c r="C3246" s="22" t="s">
        <v>3</v>
      </c>
      <c r="D3246" s="23">
        <v>0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25">
      <c r="A3247" s="20" t="s">
        <v>3806</v>
      </c>
      <c r="B3247" s="21" t="s">
        <v>3807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1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0</v>
      </c>
      <c r="P3247" s="24">
        <v>0</v>
      </c>
    </row>
    <row r="3248" spans="1:16" x14ac:dyDescent="0.25">
      <c r="A3248" s="20"/>
      <c r="B3248" s="21"/>
      <c r="C3248" s="22" t="s">
        <v>2</v>
      </c>
      <c r="D3248" s="23">
        <v>0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25">
      <c r="A3249" s="20"/>
      <c r="B3249" s="21"/>
      <c r="C3249" s="22" t="s">
        <v>3</v>
      </c>
      <c r="D3249" s="23">
        <v>1</v>
      </c>
      <c r="E3249" s="23">
        <v>0</v>
      </c>
      <c r="F3249" s="23">
        <v>0</v>
      </c>
      <c r="G3249" s="23">
        <v>1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25">
      <c r="A3250" s="20" t="s">
        <v>1741</v>
      </c>
      <c r="B3250" s="21" t="s">
        <v>1742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1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0</v>
      </c>
      <c r="O3250" s="23">
        <v>0</v>
      </c>
      <c r="P3250" s="24">
        <v>0</v>
      </c>
    </row>
    <row r="3251" spans="1:16" x14ac:dyDescent="0.2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25">
      <c r="A3252" s="20"/>
      <c r="B3252" s="21"/>
      <c r="C3252" s="22" t="s">
        <v>3</v>
      </c>
      <c r="D3252" s="23">
        <v>1</v>
      </c>
      <c r="E3252" s="23">
        <v>0</v>
      </c>
      <c r="F3252" s="23">
        <v>0</v>
      </c>
      <c r="G3252" s="23">
        <v>0</v>
      </c>
      <c r="H3252" s="23">
        <v>1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25">
      <c r="A3253" s="20" t="s">
        <v>3808</v>
      </c>
      <c r="B3253" s="21" t="s">
        <v>3809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1</v>
      </c>
      <c r="N3253" s="23">
        <v>0</v>
      </c>
      <c r="O3253" s="23">
        <v>0</v>
      </c>
      <c r="P3253" s="24">
        <v>0</v>
      </c>
    </row>
    <row r="3254" spans="1:16" x14ac:dyDescent="0.2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2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1</v>
      </c>
      <c r="N3255" s="23">
        <v>0</v>
      </c>
      <c r="O3255" s="23">
        <v>0</v>
      </c>
      <c r="P3255" s="24">
        <v>0</v>
      </c>
    </row>
    <row r="3256" spans="1:16" x14ac:dyDescent="0.25">
      <c r="A3256" s="20" t="s">
        <v>3810</v>
      </c>
      <c r="B3256" s="21" t="s">
        <v>3811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1</v>
      </c>
      <c r="P3256" s="24">
        <v>0</v>
      </c>
    </row>
    <row r="3257" spans="1:16" x14ac:dyDescent="0.25">
      <c r="A3257" s="20"/>
      <c r="B3257" s="21"/>
      <c r="C3257" s="22" t="s">
        <v>2</v>
      </c>
      <c r="D3257" s="23">
        <v>1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1</v>
      </c>
      <c r="P3257" s="24">
        <v>0</v>
      </c>
    </row>
    <row r="3258" spans="1:16" x14ac:dyDescent="0.2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25">
      <c r="A3259" s="20" t="s">
        <v>3812</v>
      </c>
      <c r="B3259" s="21" t="s">
        <v>3813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1</v>
      </c>
      <c r="P3259" s="24">
        <v>0</v>
      </c>
    </row>
    <row r="3260" spans="1:16" x14ac:dyDescent="0.2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25">
      <c r="A3261" s="20"/>
      <c r="B3261" s="21"/>
      <c r="C3261" s="22" t="s">
        <v>3</v>
      </c>
      <c r="D3261" s="23">
        <v>1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1</v>
      </c>
      <c r="P3261" s="24">
        <v>0</v>
      </c>
    </row>
    <row r="3262" spans="1:16" x14ac:dyDescent="0.25">
      <c r="A3262" s="20" t="s">
        <v>3814</v>
      </c>
      <c r="B3262" s="21" t="s">
        <v>3815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1</v>
      </c>
      <c r="O3262" s="23">
        <v>0</v>
      </c>
      <c r="P3262" s="24">
        <v>0</v>
      </c>
    </row>
    <row r="3263" spans="1:16" x14ac:dyDescent="0.2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25">
      <c r="A3264" s="20"/>
      <c r="B3264" s="21"/>
      <c r="C3264" s="22" t="s">
        <v>3</v>
      </c>
      <c r="D3264" s="23">
        <v>1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1</v>
      </c>
      <c r="O3264" s="23">
        <v>0</v>
      </c>
      <c r="P3264" s="24">
        <v>0</v>
      </c>
    </row>
    <row r="3265" spans="1:16" x14ac:dyDescent="0.25">
      <c r="A3265" s="20" t="s">
        <v>3816</v>
      </c>
      <c r="B3265" s="21" t="s">
        <v>3817</v>
      </c>
      <c r="C3265" s="22" t="s">
        <v>1</v>
      </c>
      <c r="D3265" s="23">
        <v>1</v>
      </c>
      <c r="E3265" s="23">
        <v>0</v>
      </c>
      <c r="F3265" s="23">
        <v>1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25">
      <c r="A3266" s="20"/>
      <c r="B3266" s="21"/>
      <c r="C3266" s="22" t="s">
        <v>2</v>
      </c>
      <c r="D3266" s="23">
        <v>1</v>
      </c>
      <c r="E3266" s="23">
        <v>0</v>
      </c>
      <c r="F3266" s="23">
        <v>1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2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25">
      <c r="A3268" s="20" t="s">
        <v>3818</v>
      </c>
      <c r="B3268" s="21" t="s">
        <v>3819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1</v>
      </c>
      <c r="L3268" s="23">
        <v>0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25">
      <c r="A3269" s="20"/>
      <c r="B3269" s="21"/>
      <c r="C3269" s="22" t="s">
        <v>2</v>
      </c>
      <c r="D3269" s="23">
        <v>1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1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2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25">
      <c r="A3271" s="20" t="s">
        <v>2069</v>
      </c>
      <c r="B3271" s="21" t="s">
        <v>2070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1</v>
      </c>
      <c r="P3271" s="24">
        <v>0</v>
      </c>
    </row>
    <row r="3272" spans="1:16" x14ac:dyDescent="0.2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2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1</v>
      </c>
      <c r="P3273" s="24">
        <v>0</v>
      </c>
    </row>
    <row r="3274" spans="1:16" x14ac:dyDescent="0.25">
      <c r="A3274" s="20" t="s">
        <v>3820</v>
      </c>
      <c r="B3274" s="21" t="s">
        <v>3821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1</v>
      </c>
      <c r="H3274" s="23">
        <v>0</v>
      </c>
      <c r="I3274" s="23">
        <v>0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2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1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25">
      <c r="A3276" s="20"/>
      <c r="B3276" s="21"/>
      <c r="C3276" s="22" t="s">
        <v>3</v>
      </c>
      <c r="D3276" s="23">
        <v>0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25">
      <c r="A3277" s="20" t="s">
        <v>3822</v>
      </c>
      <c r="B3277" s="21" t="s">
        <v>3823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1</v>
      </c>
      <c r="N3277" s="23">
        <v>0</v>
      </c>
      <c r="O3277" s="23">
        <v>0</v>
      </c>
      <c r="P3277" s="24">
        <v>0</v>
      </c>
    </row>
    <row r="3278" spans="1:16" x14ac:dyDescent="0.2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2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1</v>
      </c>
      <c r="N3279" s="23">
        <v>0</v>
      </c>
      <c r="O3279" s="23">
        <v>0</v>
      </c>
      <c r="P3279" s="24">
        <v>0</v>
      </c>
    </row>
    <row r="3280" spans="1:16" x14ac:dyDescent="0.25">
      <c r="A3280" s="20" t="s">
        <v>3824</v>
      </c>
      <c r="B3280" s="21" t="s">
        <v>3825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1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0</v>
      </c>
      <c r="P3280" s="24">
        <v>0</v>
      </c>
    </row>
    <row r="3281" spans="1:16" x14ac:dyDescent="0.2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0</v>
      </c>
      <c r="I3281" s="23">
        <v>1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2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25">
      <c r="A3283" s="20" t="s">
        <v>3826</v>
      </c>
      <c r="B3283" s="21" t="s">
        <v>3827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0</v>
      </c>
      <c r="O3283" s="23">
        <v>0</v>
      </c>
      <c r="P3283" s="24">
        <v>1</v>
      </c>
    </row>
    <row r="3284" spans="1:16" x14ac:dyDescent="0.2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2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1</v>
      </c>
    </row>
    <row r="3286" spans="1:16" x14ac:dyDescent="0.25">
      <c r="A3286" s="20" t="s">
        <v>3828</v>
      </c>
      <c r="B3286" s="21" t="s">
        <v>3829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1</v>
      </c>
      <c r="O3286" s="23">
        <v>0</v>
      </c>
      <c r="P3286" s="24">
        <v>0</v>
      </c>
    </row>
    <row r="3287" spans="1:16" x14ac:dyDescent="0.2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2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1</v>
      </c>
      <c r="O3288" s="23">
        <v>0</v>
      </c>
      <c r="P3288" s="24">
        <v>0</v>
      </c>
    </row>
    <row r="3289" spans="1:16" x14ac:dyDescent="0.25">
      <c r="A3289" s="20" t="s">
        <v>1735</v>
      </c>
      <c r="B3289" s="21" t="s">
        <v>1736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1</v>
      </c>
      <c r="O3289" s="23">
        <v>0</v>
      </c>
      <c r="P3289" s="24">
        <v>0</v>
      </c>
    </row>
    <row r="3290" spans="1:16" x14ac:dyDescent="0.2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1</v>
      </c>
      <c r="O3290" s="23">
        <v>0</v>
      </c>
      <c r="P3290" s="24">
        <v>0</v>
      </c>
    </row>
    <row r="3291" spans="1:16" x14ac:dyDescent="0.25">
      <c r="A3291" s="20"/>
      <c r="B3291" s="21"/>
      <c r="C3291" s="22" t="s">
        <v>3</v>
      </c>
      <c r="D3291" s="23">
        <v>0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25">
      <c r="A3292" s="20" t="s">
        <v>3830</v>
      </c>
      <c r="B3292" s="21" t="s">
        <v>3831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1</v>
      </c>
      <c r="O3292" s="23">
        <v>0</v>
      </c>
      <c r="P3292" s="24">
        <v>0</v>
      </c>
    </row>
    <row r="3293" spans="1:16" x14ac:dyDescent="0.25">
      <c r="A3293" s="20"/>
      <c r="B3293" s="21"/>
      <c r="C3293" s="22" t="s">
        <v>2</v>
      </c>
      <c r="D3293" s="23">
        <v>1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1</v>
      </c>
      <c r="O3293" s="23">
        <v>0</v>
      </c>
      <c r="P3293" s="24">
        <v>0</v>
      </c>
    </row>
    <row r="3294" spans="1:16" x14ac:dyDescent="0.25">
      <c r="A3294" s="20"/>
      <c r="B3294" s="21"/>
      <c r="C3294" s="22" t="s">
        <v>3</v>
      </c>
      <c r="D3294" s="23">
        <v>0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25">
      <c r="A3295" s="20" t="s">
        <v>3832</v>
      </c>
      <c r="B3295" s="21" t="s">
        <v>3833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1</v>
      </c>
      <c r="O3295" s="23">
        <v>0</v>
      </c>
      <c r="P3295" s="24">
        <v>0</v>
      </c>
    </row>
    <row r="3296" spans="1:16" x14ac:dyDescent="0.2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1</v>
      </c>
      <c r="O3296" s="23">
        <v>0</v>
      </c>
      <c r="P3296" s="24">
        <v>0</v>
      </c>
    </row>
    <row r="3297" spans="1:16" x14ac:dyDescent="0.25">
      <c r="A3297" s="20"/>
      <c r="B3297" s="21"/>
      <c r="C3297" s="22" t="s">
        <v>3</v>
      </c>
      <c r="D3297" s="23">
        <v>0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25">
      <c r="A3298" s="20" t="s">
        <v>3834</v>
      </c>
      <c r="B3298" s="21" t="s">
        <v>3835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1</v>
      </c>
      <c r="O3298" s="23">
        <v>0</v>
      </c>
      <c r="P3298" s="24">
        <v>0</v>
      </c>
    </row>
    <row r="3299" spans="1:16" x14ac:dyDescent="0.25">
      <c r="A3299" s="20"/>
      <c r="B3299" s="21"/>
      <c r="C3299" s="22" t="s">
        <v>2</v>
      </c>
      <c r="D3299" s="23">
        <v>0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25">
      <c r="A3300" s="20"/>
      <c r="B3300" s="21"/>
      <c r="C3300" s="22" t="s">
        <v>3</v>
      </c>
      <c r="D3300" s="23">
        <v>1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1</v>
      </c>
      <c r="O3300" s="23">
        <v>0</v>
      </c>
      <c r="P3300" s="24">
        <v>0</v>
      </c>
    </row>
    <row r="3301" spans="1:16" x14ac:dyDescent="0.25">
      <c r="A3301" s="20" t="s">
        <v>3836</v>
      </c>
      <c r="B3301" s="21" t="s">
        <v>3837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0</v>
      </c>
      <c r="O3301" s="23">
        <v>1</v>
      </c>
      <c r="P3301" s="24">
        <v>0</v>
      </c>
    </row>
    <row r="3302" spans="1:16" x14ac:dyDescent="0.2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2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1</v>
      </c>
      <c r="P3303" s="24">
        <v>0</v>
      </c>
    </row>
    <row r="3304" spans="1:16" x14ac:dyDescent="0.25">
      <c r="A3304" s="20" t="s">
        <v>3838</v>
      </c>
      <c r="B3304" s="21" t="s">
        <v>3839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1</v>
      </c>
      <c r="K3304" s="23">
        <v>0</v>
      </c>
      <c r="L3304" s="23">
        <v>0</v>
      </c>
      <c r="M3304" s="23">
        <v>0</v>
      </c>
      <c r="N3304" s="23">
        <v>0</v>
      </c>
      <c r="O3304" s="23">
        <v>0</v>
      </c>
      <c r="P3304" s="24">
        <v>0</v>
      </c>
    </row>
    <row r="3305" spans="1:16" x14ac:dyDescent="0.2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25">
      <c r="A3306" s="20"/>
      <c r="B3306" s="21"/>
      <c r="C3306" s="22" t="s">
        <v>3</v>
      </c>
      <c r="D3306" s="23">
        <v>1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1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25">
      <c r="A3307" s="20" t="s">
        <v>3840</v>
      </c>
      <c r="B3307" s="21" t="s">
        <v>3841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1</v>
      </c>
      <c r="N3307" s="23">
        <v>0</v>
      </c>
      <c r="O3307" s="23">
        <v>0</v>
      </c>
      <c r="P3307" s="24">
        <v>0</v>
      </c>
    </row>
    <row r="3308" spans="1:16" x14ac:dyDescent="0.2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2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1</v>
      </c>
      <c r="N3309" s="23">
        <v>0</v>
      </c>
      <c r="O3309" s="23">
        <v>0</v>
      </c>
      <c r="P3309" s="24">
        <v>0</v>
      </c>
    </row>
    <row r="3310" spans="1:16" x14ac:dyDescent="0.25">
      <c r="A3310" s="20" t="s">
        <v>3842</v>
      </c>
      <c r="B3310" s="21" t="s">
        <v>3843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0</v>
      </c>
      <c r="N3310" s="23">
        <v>1</v>
      </c>
      <c r="O3310" s="23">
        <v>0</v>
      </c>
      <c r="P3310" s="24">
        <v>0</v>
      </c>
    </row>
    <row r="3311" spans="1:16" x14ac:dyDescent="0.2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25">
      <c r="A3312" s="20"/>
      <c r="B3312" s="21"/>
      <c r="C3312" s="22" t="s">
        <v>3</v>
      </c>
      <c r="D3312" s="23">
        <v>1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1</v>
      </c>
      <c r="O3312" s="23">
        <v>0</v>
      </c>
      <c r="P3312" s="24">
        <v>0</v>
      </c>
    </row>
    <row r="3313" spans="1:16" x14ac:dyDescent="0.25">
      <c r="A3313" s="20" t="s">
        <v>3844</v>
      </c>
      <c r="B3313" s="21" t="s">
        <v>3845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1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0</v>
      </c>
      <c r="O3313" s="23">
        <v>0</v>
      </c>
      <c r="P3313" s="24">
        <v>0</v>
      </c>
    </row>
    <row r="3314" spans="1:16" x14ac:dyDescent="0.25">
      <c r="A3314" s="20"/>
      <c r="B3314" s="21"/>
      <c r="C3314" s="22" t="s">
        <v>2</v>
      </c>
      <c r="D3314" s="23">
        <v>0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2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0</v>
      </c>
      <c r="H3315" s="23">
        <v>1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25">
      <c r="A3316" s="20" t="s">
        <v>3846</v>
      </c>
      <c r="B3316" s="21" t="s">
        <v>3847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1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0</v>
      </c>
      <c r="O3316" s="23">
        <v>0</v>
      </c>
      <c r="P3316" s="24">
        <v>0</v>
      </c>
    </row>
    <row r="3317" spans="1:16" x14ac:dyDescent="0.25">
      <c r="A3317" s="20"/>
      <c r="B3317" s="21"/>
      <c r="C3317" s="22" t="s">
        <v>2</v>
      </c>
      <c r="D3317" s="23">
        <v>1</v>
      </c>
      <c r="E3317" s="23">
        <v>0</v>
      </c>
      <c r="F3317" s="23">
        <v>0</v>
      </c>
      <c r="G3317" s="23">
        <v>0</v>
      </c>
      <c r="H3317" s="23">
        <v>1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25">
      <c r="A3318" s="20"/>
      <c r="B3318" s="21"/>
      <c r="C3318" s="22" t="s">
        <v>3</v>
      </c>
      <c r="D3318" s="23">
        <v>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25">
      <c r="A3319" s="20" t="s">
        <v>3848</v>
      </c>
      <c r="B3319" s="21" t="s">
        <v>3849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1</v>
      </c>
      <c r="N3319" s="23">
        <v>0</v>
      </c>
      <c r="O3319" s="23">
        <v>0</v>
      </c>
      <c r="P3319" s="24">
        <v>0</v>
      </c>
    </row>
    <row r="3320" spans="1:16" x14ac:dyDescent="0.2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25">
      <c r="A3321" s="20"/>
      <c r="B3321" s="21"/>
      <c r="C3321" s="22" t="s">
        <v>3</v>
      </c>
      <c r="D3321" s="23">
        <v>1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1</v>
      </c>
      <c r="N3321" s="23">
        <v>0</v>
      </c>
      <c r="O3321" s="23">
        <v>0</v>
      </c>
      <c r="P3321" s="24">
        <v>0</v>
      </c>
    </row>
    <row r="3322" spans="1:16" x14ac:dyDescent="0.25">
      <c r="A3322" s="20" t="s">
        <v>3850</v>
      </c>
      <c r="B3322" s="21" t="s">
        <v>3851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1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0</v>
      </c>
      <c r="O3322" s="23">
        <v>0</v>
      </c>
      <c r="P3322" s="24">
        <v>0</v>
      </c>
    </row>
    <row r="3323" spans="1:16" x14ac:dyDescent="0.25">
      <c r="A3323" s="20"/>
      <c r="B3323" s="21"/>
      <c r="C3323" s="22" t="s">
        <v>2</v>
      </c>
      <c r="D3323" s="23">
        <v>1</v>
      </c>
      <c r="E3323" s="23">
        <v>0</v>
      </c>
      <c r="F3323" s="23">
        <v>0</v>
      </c>
      <c r="G3323" s="23">
        <v>0</v>
      </c>
      <c r="H3323" s="23">
        <v>1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25">
      <c r="A3324" s="20"/>
      <c r="B3324" s="21"/>
      <c r="C3324" s="22" t="s">
        <v>3</v>
      </c>
      <c r="D3324" s="23">
        <v>0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25">
      <c r="A3325" s="20" t="s">
        <v>3852</v>
      </c>
      <c r="B3325" s="21" t="s">
        <v>3853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0</v>
      </c>
      <c r="O3325" s="23">
        <v>1</v>
      </c>
      <c r="P3325" s="24">
        <v>0</v>
      </c>
    </row>
    <row r="3326" spans="1:16" x14ac:dyDescent="0.2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2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1</v>
      </c>
      <c r="P3327" s="24">
        <v>0</v>
      </c>
    </row>
    <row r="3328" spans="1:16" x14ac:dyDescent="0.25">
      <c r="A3328" s="20" t="s">
        <v>3854</v>
      </c>
      <c r="B3328" s="21" t="s">
        <v>3855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1</v>
      </c>
      <c r="M3328" s="23">
        <v>0</v>
      </c>
      <c r="N3328" s="23">
        <v>0</v>
      </c>
      <c r="O3328" s="23">
        <v>0</v>
      </c>
      <c r="P3328" s="24">
        <v>0</v>
      </c>
    </row>
    <row r="3329" spans="1:16" x14ac:dyDescent="0.25">
      <c r="A3329" s="20"/>
      <c r="B3329" s="21"/>
      <c r="C3329" s="22" t="s">
        <v>2</v>
      </c>
      <c r="D3329" s="23">
        <v>1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1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2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25">
      <c r="A3331" s="20" t="s">
        <v>1879</v>
      </c>
      <c r="B3331" s="21" t="s">
        <v>1880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1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0</v>
      </c>
      <c r="O3331" s="23">
        <v>0</v>
      </c>
      <c r="P3331" s="24">
        <v>0</v>
      </c>
    </row>
    <row r="3332" spans="1:16" x14ac:dyDescent="0.25">
      <c r="A3332" s="20"/>
      <c r="B3332" s="21"/>
      <c r="C3332" s="22" t="s">
        <v>2</v>
      </c>
      <c r="D3332" s="23">
        <v>1</v>
      </c>
      <c r="E3332" s="23">
        <v>0</v>
      </c>
      <c r="F3332" s="23">
        <v>0</v>
      </c>
      <c r="G3332" s="23">
        <v>0</v>
      </c>
      <c r="H3332" s="23">
        <v>1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2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25">
      <c r="A3334" s="20" t="s">
        <v>3856</v>
      </c>
      <c r="B3334" s="21" t="s">
        <v>3857</v>
      </c>
      <c r="C3334" s="22" t="s">
        <v>1</v>
      </c>
      <c r="D3334" s="23">
        <v>1</v>
      </c>
      <c r="E3334" s="23">
        <v>0</v>
      </c>
      <c r="F3334" s="23">
        <v>1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0</v>
      </c>
      <c r="P3334" s="24">
        <v>0</v>
      </c>
    </row>
    <row r="3335" spans="1:16" x14ac:dyDescent="0.25">
      <c r="A3335" s="20"/>
      <c r="B3335" s="21"/>
      <c r="C3335" s="22" t="s">
        <v>2</v>
      </c>
      <c r="D3335" s="23">
        <v>1</v>
      </c>
      <c r="E3335" s="23">
        <v>0</v>
      </c>
      <c r="F3335" s="23">
        <v>1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2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25">
      <c r="A3337" s="20" t="s">
        <v>3858</v>
      </c>
      <c r="B3337" s="21" t="s">
        <v>3859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1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2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0</v>
      </c>
      <c r="H3338" s="23">
        <v>1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2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25">
      <c r="A3340" s="20" t="s">
        <v>3860</v>
      </c>
      <c r="B3340" s="21" t="s">
        <v>3861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1</v>
      </c>
      <c r="L3340" s="23">
        <v>0</v>
      </c>
      <c r="M3340" s="23">
        <v>0</v>
      </c>
      <c r="N3340" s="23">
        <v>0</v>
      </c>
      <c r="O3340" s="23">
        <v>0</v>
      </c>
      <c r="P3340" s="24">
        <v>0</v>
      </c>
    </row>
    <row r="3341" spans="1:16" x14ac:dyDescent="0.2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1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2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25">
      <c r="A3343" s="20" t="s">
        <v>3862</v>
      </c>
      <c r="B3343" s="21" t="s">
        <v>3863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1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0</v>
      </c>
      <c r="O3343" s="23">
        <v>0</v>
      </c>
      <c r="P3343" s="24">
        <v>0</v>
      </c>
    </row>
    <row r="3344" spans="1:16" x14ac:dyDescent="0.2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1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25">
      <c r="A3345" s="20"/>
      <c r="B3345" s="21"/>
      <c r="C3345" s="22" t="s">
        <v>3</v>
      </c>
      <c r="D3345" s="23">
        <v>0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25">
      <c r="A3346" s="20" t="s">
        <v>3864</v>
      </c>
      <c r="B3346" s="21" t="s">
        <v>3865</v>
      </c>
      <c r="C3346" s="22" t="s">
        <v>1</v>
      </c>
      <c r="D3346" s="23">
        <v>1</v>
      </c>
      <c r="E3346" s="23">
        <v>0</v>
      </c>
      <c r="F3346" s="23">
        <v>1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0</v>
      </c>
      <c r="O3346" s="23">
        <v>0</v>
      </c>
      <c r="P3346" s="24">
        <v>0</v>
      </c>
    </row>
    <row r="3347" spans="1:16" x14ac:dyDescent="0.25">
      <c r="A3347" s="20"/>
      <c r="B3347" s="21"/>
      <c r="C3347" s="22" t="s">
        <v>2</v>
      </c>
      <c r="D3347" s="23">
        <v>1</v>
      </c>
      <c r="E3347" s="23">
        <v>0</v>
      </c>
      <c r="F3347" s="23">
        <v>1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25">
      <c r="A3348" s="20"/>
      <c r="B3348" s="21"/>
      <c r="C3348" s="22" t="s">
        <v>3</v>
      </c>
      <c r="D3348" s="23">
        <v>0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25">
      <c r="A3349" s="20" t="s">
        <v>3866</v>
      </c>
      <c r="B3349" s="21" t="s">
        <v>3867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4">
        <v>0</v>
      </c>
    </row>
    <row r="3350" spans="1:16" x14ac:dyDescent="0.2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2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1</v>
      </c>
      <c r="O3351" s="23">
        <v>0</v>
      </c>
      <c r="P3351" s="24">
        <v>0</v>
      </c>
    </row>
    <row r="3352" spans="1:16" x14ac:dyDescent="0.25">
      <c r="A3352" s="20" t="s">
        <v>3868</v>
      </c>
      <c r="B3352" s="21" t="s">
        <v>3869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0</v>
      </c>
      <c r="O3352" s="23">
        <v>1</v>
      </c>
      <c r="P3352" s="24">
        <v>0</v>
      </c>
    </row>
    <row r="3353" spans="1:16" x14ac:dyDescent="0.25">
      <c r="A3353" s="20"/>
      <c r="B3353" s="21"/>
      <c r="C3353" s="22" t="s">
        <v>2</v>
      </c>
      <c r="D3353" s="23">
        <v>1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1</v>
      </c>
      <c r="P3353" s="24">
        <v>0</v>
      </c>
    </row>
    <row r="3354" spans="1:16" x14ac:dyDescent="0.25">
      <c r="A3354" s="20"/>
      <c r="B3354" s="21"/>
      <c r="C3354" s="22" t="s">
        <v>3</v>
      </c>
      <c r="D3354" s="23">
        <v>0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0</v>
      </c>
      <c r="O3354" s="23">
        <v>0</v>
      </c>
      <c r="P3354" s="24">
        <v>0</v>
      </c>
    </row>
    <row r="3355" spans="1:16" x14ac:dyDescent="0.25">
      <c r="A3355" s="20" t="s">
        <v>2073</v>
      </c>
      <c r="B3355" s="21" t="s">
        <v>2074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1</v>
      </c>
      <c r="O3355" s="23">
        <v>0</v>
      </c>
      <c r="P3355" s="24">
        <v>0</v>
      </c>
    </row>
    <row r="3356" spans="1:16" x14ac:dyDescent="0.2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1</v>
      </c>
      <c r="O3356" s="23">
        <v>0</v>
      </c>
      <c r="P3356" s="24">
        <v>0</v>
      </c>
    </row>
    <row r="3357" spans="1:16" x14ac:dyDescent="0.25">
      <c r="A3357" s="20"/>
      <c r="B3357" s="21"/>
      <c r="C3357" s="22" t="s">
        <v>3</v>
      </c>
      <c r="D3357" s="23">
        <v>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25">
      <c r="A3358" s="20" t="s">
        <v>3870</v>
      </c>
      <c r="B3358" s="21" t="s">
        <v>3871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1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0</v>
      </c>
      <c r="P3358" s="24">
        <v>0</v>
      </c>
    </row>
    <row r="3359" spans="1:16" x14ac:dyDescent="0.25">
      <c r="A3359" s="20"/>
      <c r="B3359" s="21"/>
      <c r="C3359" s="22" t="s">
        <v>2</v>
      </c>
      <c r="D3359" s="23">
        <v>1</v>
      </c>
      <c r="E3359" s="23">
        <v>0</v>
      </c>
      <c r="F3359" s="23">
        <v>0</v>
      </c>
      <c r="G3359" s="23">
        <v>0</v>
      </c>
      <c r="H3359" s="23">
        <v>1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25">
      <c r="A3360" s="20"/>
      <c r="B3360" s="21"/>
      <c r="C3360" s="22" t="s">
        <v>3</v>
      </c>
      <c r="D3360" s="23">
        <v>0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0</v>
      </c>
    </row>
    <row r="3361" spans="1:16" x14ac:dyDescent="0.25">
      <c r="A3361" s="20" t="s">
        <v>1691</v>
      </c>
      <c r="B3361" s="21" t="s">
        <v>1692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1</v>
      </c>
      <c r="P3361" s="24">
        <v>0</v>
      </c>
    </row>
    <row r="3362" spans="1:16" x14ac:dyDescent="0.2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2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1</v>
      </c>
      <c r="P3363" s="24">
        <v>0</v>
      </c>
    </row>
    <row r="3364" spans="1:16" x14ac:dyDescent="0.25">
      <c r="A3364" s="20" t="s">
        <v>3872</v>
      </c>
      <c r="B3364" s="21" t="s">
        <v>3873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1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0</v>
      </c>
      <c r="O3364" s="23">
        <v>0</v>
      </c>
      <c r="P3364" s="24">
        <v>0</v>
      </c>
    </row>
    <row r="3365" spans="1:16" x14ac:dyDescent="0.25">
      <c r="A3365" s="20"/>
      <c r="B3365" s="21"/>
      <c r="C3365" s="22" t="s">
        <v>2</v>
      </c>
      <c r="D3365" s="23">
        <v>1</v>
      </c>
      <c r="E3365" s="23">
        <v>0</v>
      </c>
      <c r="F3365" s="23">
        <v>0</v>
      </c>
      <c r="G3365" s="23">
        <v>1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25">
      <c r="A3366" s="20"/>
      <c r="B3366" s="21"/>
      <c r="C3366" s="22" t="s">
        <v>3</v>
      </c>
      <c r="D3366" s="23">
        <v>0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4">
        <v>0</v>
      </c>
    </row>
    <row r="3367" spans="1:16" x14ac:dyDescent="0.25">
      <c r="A3367" s="20" t="s">
        <v>3874</v>
      </c>
      <c r="B3367" s="21" t="s">
        <v>3875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1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0</v>
      </c>
      <c r="P3367" s="24">
        <v>0</v>
      </c>
    </row>
    <row r="3368" spans="1:16" x14ac:dyDescent="0.2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1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2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25">
      <c r="A3370" s="20" t="s">
        <v>3876</v>
      </c>
      <c r="B3370" s="21" t="s">
        <v>3877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0</v>
      </c>
      <c r="O3370" s="23">
        <v>1</v>
      </c>
      <c r="P3370" s="24">
        <v>0</v>
      </c>
    </row>
    <row r="3371" spans="1:16" x14ac:dyDescent="0.25">
      <c r="A3371" s="20"/>
      <c r="B3371" s="21"/>
      <c r="C3371" s="22" t="s">
        <v>2</v>
      </c>
      <c r="D3371" s="23">
        <v>1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1</v>
      </c>
      <c r="P3371" s="24">
        <v>0</v>
      </c>
    </row>
    <row r="3372" spans="1:16" x14ac:dyDescent="0.25">
      <c r="A3372" s="20"/>
      <c r="B3372" s="21"/>
      <c r="C3372" s="22" t="s">
        <v>3</v>
      </c>
      <c r="D3372" s="23">
        <v>0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25">
      <c r="A3373" s="20" t="s">
        <v>2075</v>
      </c>
      <c r="B3373" s="21" t="s">
        <v>2076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1</v>
      </c>
      <c r="P3373" s="24">
        <v>0</v>
      </c>
    </row>
    <row r="3374" spans="1:16" x14ac:dyDescent="0.25">
      <c r="A3374" s="20"/>
      <c r="B3374" s="21"/>
      <c r="C3374" s="22" t="s">
        <v>2</v>
      </c>
      <c r="D3374" s="23">
        <v>1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1</v>
      </c>
      <c r="P3374" s="24">
        <v>0</v>
      </c>
    </row>
    <row r="3375" spans="1:16" x14ac:dyDescent="0.2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25">
      <c r="A3376" s="20" t="s">
        <v>3878</v>
      </c>
      <c r="B3376" s="21" t="s">
        <v>3879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0</v>
      </c>
      <c r="O3376" s="23">
        <v>0</v>
      </c>
      <c r="P3376" s="24">
        <v>1</v>
      </c>
    </row>
    <row r="3377" spans="1:16" x14ac:dyDescent="0.2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1</v>
      </c>
    </row>
    <row r="3378" spans="1:16" x14ac:dyDescent="0.2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25">
      <c r="A3379" s="20" t="s">
        <v>3880</v>
      </c>
      <c r="B3379" s="21" t="s">
        <v>3881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1</v>
      </c>
      <c r="N3379" s="23">
        <v>0</v>
      </c>
      <c r="O3379" s="23">
        <v>0</v>
      </c>
      <c r="P3379" s="24">
        <v>0</v>
      </c>
    </row>
    <row r="3380" spans="1:16" x14ac:dyDescent="0.2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2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1</v>
      </c>
      <c r="N3381" s="23">
        <v>0</v>
      </c>
      <c r="O3381" s="23">
        <v>0</v>
      </c>
      <c r="P3381" s="24">
        <v>0</v>
      </c>
    </row>
    <row r="3382" spans="1:16" x14ac:dyDescent="0.25">
      <c r="A3382" s="20" t="s">
        <v>3882</v>
      </c>
      <c r="B3382" s="21" t="s">
        <v>3883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0</v>
      </c>
      <c r="P3382" s="24">
        <v>1</v>
      </c>
    </row>
    <row r="3383" spans="1:16" x14ac:dyDescent="0.2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1</v>
      </c>
    </row>
    <row r="3384" spans="1:16" x14ac:dyDescent="0.2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25">
      <c r="A3385" s="20" t="s">
        <v>3884</v>
      </c>
      <c r="B3385" s="21" t="s">
        <v>3885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1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0</v>
      </c>
      <c r="P3385" s="24">
        <v>0</v>
      </c>
    </row>
    <row r="3386" spans="1:16" x14ac:dyDescent="0.25">
      <c r="A3386" s="20"/>
      <c r="B3386" s="21"/>
      <c r="C3386" s="22" t="s">
        <v>2</v>
      </c>
      <c r="D3386" s="23">
        <v>0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25">
      <c r="A3387" s="20"/>
      <c r="B3387" s="21"/>
      <c r="C3387" s="22" t="s">
        <v>3</v>
      </c>
      <c r="D3387" s="23">
        <v>1</v>
      </c>
      <c r="E3387" s="23">
        <v>0</v>
      </c>
      <c r="F3387" s="23">
        <v>0</v>
      </c>
      <c r="G3387" s="23">
        <v>0</v>
      </c>
      <c r="H3387" s="23">
        <v>1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25">
      <c r="A3388" s="20" t="s">
        <v>3886</v>
      </c>
      <c r="B3388" s="21" t="s">
        <v>3887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1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25">
      <c r="A3389" s="20"/>
      <c r="B3389" s="21"/>
      <c r="C3389" s="22" t="s">
        <v>2</v>
      </c>
      <c r="D3389" s="23">
        <v>1</v>
      </c>
      <c r="E3389" s="23">
        <v>0</v>
      </c>
      <c r="F3389" s="23">
        <v>0</v>
      </c>
      <c r="G3389" s="23">
        <v>0</v>
      </c>
      <c r="H3389" s="23">
        <v>1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25">
      <c r="A3390" s="20"/>
      <c r="B3390" s="21"/>
      <c r="C3390" s="22" t="s">
        <v>3</v>
      </c>
      <c r="D3390" s="23">
        <v>0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25">
      <c r="A3391" s="20" t="s">
        <v>3888</v>
      </c>
      <c r="B3391" s="21" t="s">
        <v>3889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0</v>
      </c>
      <c r="O3391" s="23">
        <v>1</v>
      </c>
      <c r="P3391" s="24">
        <v>0</v>
      </c>
    </row>
    <row r="3392" spans="1:16" x14ac:dyDescent="0.25">
      <c r="A3392" s="20"/>
      <c r="B3392" s="21"/>
      <c r="C3392" s="22" t="s">
        <v>2</v>
      </c>
      <c r="D3392" s="23">
        <v>1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1</v>
      </c>
      <c r="P3392" s="24">
        <v>0</v>
      </c>
    </row>
    <row r="3393" spans="1:16" x14ac:dyDescent="0.25">
      <c r="A3393" s="20"/>
      <c r="B3393" s="21"/>
      <c r="C3393" s="22" t="s">
        <v>3</v>
      </c>
      <c r="D3393" s="23">
        <v>0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0</v>
      </c>
      <c r="P3393" s="24">
        <v>0</v>
      </c>
    </row>
    <row r="3394" spans="1:16" x14ac:dyDescent="0.25">
      <c r="A3394" s="20" t="s">
        <v>3890</v>
      </c>
      <c r="B3394" s="21" t="s">
        <v>3891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1</v>
      </c>
      <c r="O3394" s="23">
        <v>0</v>
      </c>
      <c r="P3394" s="24">
        <v>0</v>
      </c>
    </row>
    <row r="3395" spans="1:16" x14ac:dyDescent="0.2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25">
      <c r="A3396" s="20"/>
      <c r="B3396" s="21"/>
      <c r="C3396" s="22" t="s">
        <v>3</v>
      </c>
      <c r="D3396" s="23">
        <v>1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1</v>
      </c>
      <c r="O3396" s="23">
        <v>0</v>
      </c>
      <c r="P3396" s="24">
        <v>0</v>
      </c>
    </row>
    <row r="3397" spans="1:16" x14ac:dyDescent="0.25">
      <c r="A3397" s="20" t="s">
        <v>1907</v>
      </c>
      <c r="B3397" s="21" t="s">
        <v>1908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1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25">
      <c r="A3398" s="20"/>
      <c r="B3398" s="21"/>
      <c r="C3398" s="22" t="s">
        <v>2</v>
      </c>
      <c r="D3398" s="23">
        <v>1</v>
      </c>
      <c r="E3398" s="23">
        <v>0</v>
      </c>
      <c r="F3398" s="23">
        <v>0</v>
      </c>
      <c r="G3398" s="23">
        <v>1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25">
      <c r="A3399" s="20"/>
      <c r="B3399" s="21"/>
      <c r="C3399" s="22" t="s">
        <v>3</v>
      </c>
      <c r="D3399" s="23">
        <v>0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25">
      <c r="A3400" s="20" t="s">
        <v>3892</v>
      </c>
      <c r="B3400" s="21" t="s">
        <v>3893</v>
      </c>
      <c r="C3400" s="22" t="s">
        <v>1</v>
      </c>
      <c r="D3400" s="23">
        <v>1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0</v>
      </c>
      <c r="O3400" s="23">
        <v>0</v>
      </c>
      <c r="P3400" s="24">
        <v>1</v>
      </c>
    </row>
    <row r="3401" spans="1:16" x14ac:dyDescent="0.2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1</v>
      </c>
    </row>
    <row r="3402" spans="1:16" x14ac:dyDescent="0.2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25">
      <c r="A3403" s="20" t="s">
        <v>3894</v>
      </c>
      <c r="B3403" s="21" t="s">
        <v>3895</v>
      </c>
      <c r="C3403" s="22" t="s">
        <v>1</v>
      </c>
      <c r="D3403" s="23">
        <v>1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1</v>
      </c>
      <c r="L3403" s="23">
        <v>0</v>
      </c>
      <c r="M3403" s="23">
        <v>0</v>
      </c>
      <c r="N3403" s="23">
        <v>0</v>
      </c>
      <c r="O3403" s="23">
        <v>0</v>
      </c>
      <c r="P3403" s="24">
        <v>0</v>
      </c>
    </row>
    <row r="3404" spans="1:16" x14ac:dyDescent="0.25">
      <c r="A3404" s="20"/>
      <c r="B3404" s="21"/>
      <c r="C3404" s="22" t="s">
        <v>2</v>
      </c>
      <c r="D3404" s="23">
        <v>0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25">
      <c r="A3405" s="20"/>
      <c r="B3405" s="21"/>
      <c r="C3405" s="22" t="s">
        <v>3</v>
      </c>
      <c r="D3405" s="23">
        <v>1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1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25">
      <c r="A3406" s="20" t="s">
        <v>1817</v>
      </c>
      <c r="B3406" s="21" t="s">
        <v>1818</v>
      </c>
      <c r="C3406" s="22" t="s">
        <v>1</v>
      </c>
      <c r="D3406" s="23">
        <v>1</v>
      </c>
      <c r="E3406" s="23">
        <v>0</v>
      </c>
      <c r="F3406" s="23">
        <v>1</v>
      </c>
      <c r="G3406" s="23">
        <v>0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0</v>
      </c>
      <c r="N3406" s="23">
        <v>0</v>
      </c>
      <c r="O3406" s="23">
        <v>0</v>
      </c>
      <c r="P3406" s="24">
        <v>0</v>
      </c>
    </row>
    <row r="3407" spans="1:16" x14ac:dyDescent="0.25">
      <c r="A3407" s="20"/>
      <c r="B3407" s="21"/>
      <c r="C3407" s="22" t="s">
        <v>2</v>
      </c>
      <c r="D3407" s="23">
        <v>1</v>
      </c>
      <c r="E3407" s="23">
        <v>0</v>
      </c>
      <c r="F3407" s="23">
        <v>1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25">
      <c r="A3408" s="20"/>
      <c r="B3408" s="21"/>
      <c r="C3408" s="22" t="s">
        <v>3</v>
      </c>
      <c r="D3408" s="23">
        <v>0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25">
      <c r="A3409" s="20" t="s">
        <v>3896</v>
      </c>
      <c r="B3409" s="21" t="s">
        <v>3897</v>
      </c>
      <c r="C3409" s="22" t="s">
        <v>1</v>
      </c>
      <c r="D3409" s="23">
        <v>1</v>
      </c>
      <c r="E3409" s="23">
        <v>0</v>
      </c>
      <c r="F3409" s="23">
        <v>0</v>
      </c>
      <c r="G3409" s="23">
        <v>1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0</v>
      </c>
      <c r="O3409" s="23">
        <v>0</v>
      </c>
      <c r="P3409" s="24">
        <v>0</v>
      </c>
    </row>
    <row r="3410" spans="1:16" x14ac:dyDescent="0.2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25">
      <c r="A3411" s="20"/>
      <c r="B3411" s="21"/>
      <c r="C3411" s="22" t="s">
        <v>3</v>
      </c>
      <c r="D3411" s="23">
        <v>1</v>
      </c>
      <c r="E3411" s="23">
        <v>0</v>
      </c>
      <c r="F3411" s="23">
        <v>0</v>
      </c>
      <c r="G3411" s="23">
        <v>1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25">
      <c r="A3412" s="20" t="s">
        <v>2077</v>
      </c>
      <c r="B3412" s="21" t="s">
        <v>2078</v>
      </c>
      <c r="C3412" s="22" t="s">
        <v>1</v>
      </c>
      <c r="D3412" s="23">
        <v>1</v>
      </c>
      <c r="E3412" s="23">
        <v>0</v>
      </c>
      <c r="F3412" s="23">
        <v>0</v>
      </c>
      <c r="G3412" s="23">
        <v>0</v>
      </c>
      <c r="H3412" s="23">
        <v>1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0</v>
      </c>
      <c r="O3412" s="23">
        <v>0</v>
      </c>
      <c r="P3412" s="24">
        <v>0</v>
      </c>
    </row>
    <row r="3413" spans="1:16" x14ac:dyDescent="0.25">
      <c r="A3413" s="20"/>
      <c r="B3413" s="21"/>
      <c r="C3413" s="22" t="s">
        <v>2</v>
      </c>
      <c r="D3413" s="23">
        <v>1</v>
      </c>
      <c r="E3413" s="23">
        <v>0</v>
      </c>
      <c r="F3413" s="23">
        <v>0</v>
      </c>
      <c r="G3413" s="23">
        <v>0</v>
      </c>
      <c r="H3413" s="23">
        <v>1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25">
      <c r="A3414" s="20"/>
      <c r="B3414" s="21"/>
      <c r="C3414" s="22" t="s">
        <v>3</v>
      </c>
      <c r="D3414" s="23">
        <v>0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25">
      <c r="A3415" s="20" t="s">
        <v>3898</v>
      </c>
      <c r="B3415" s="21" t="s">
        <v>3899</v>
      </c>
      <c r="C3415" s="22" t="s">
        <v>1</v>
      </c>
      <c r="D3415" s="23">
        <v>1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1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25">
      <c r="A3416" s="20"/>
      <c r="B3416" s="21"/>
      <c r="C3416" s="22" t="s">
        <v>2</v>
      </c>
      <c r="D3416" s="23">
        <v>1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1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25">
      <c r="A3417" s="20"/>
      <c r="B3417" s="21"/>
      <c r="C3417" s="22" t="s">
        <v>3</v>
      </c>
      <c r="D3417" s="23">
        <v>0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25">
      <c r="A3418" s="20" t="s">
        <v>3900</v>
      </c>
      <c r="B3418" s="21" t="s">
        <v>3901</v>
      </c>
      <c r="C3418" s="22" t="s">
        <v>1</v>
      </c>
      <c r="D3418" s="23">
        <v>1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1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2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25">
      <c r="A3420" s="20"/>
      <c r="B3420" s="21"/>
      <c r="C3420" s="22" t="s">
        <v>3</v>
      </c>
      <c r="D3420" s="23">
        <v>1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1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25">
      <c r="A3421" s="20" t="s">
        <v>3902</v>
      </c>
      <c r="B3421" s="21" t="s">
        <v>3903</v>
      </c>
      <c r="C3421" s="22" t="s">
        <v>1</v>
      </c>
      <c r="D3421" s="23">
        <v>1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1</v>
      </c>
      <c r="L3421" s="23">
        <v>0</v>
      </c>
      <c r="M3421" s="23">
        <v>0</v>
      </c>
      <c r="N3421" s="23">
        <v>0</v>
      </c>
      <c r="O3421" s="23">
        <v>0</v>
      </c>
      <c r="P3421" s="24">
        <v>0</v>
      </c>
    </row>
    <row r="3422" spans="1:16" x14ac:dyDescent="0.2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25">
      <c r="A3423" s="20"/>
      <c r="B3423" s="21"/>
      <c r="C3423" s="22" t="s">
        <v>3</v>
      </c>
      <c r="D3423" s="23">
        <v>1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1</v>
      </c>
      <c r="L3423" s="23">
        <v>0</v>
      </c>
      <c r="M3423" s="23">
        <v>0</v>
      </c>
      <c r="N3423" s="23">
        <v>0</v>
      </c>
      <c r="O3423" s="23">
        <v>0</v>
      </c>
      <c r="P3423" s="24">
        <v>0</v>
      </c>
    </row>
    <row r="3424" spans="1:16" x14ac:dyDescent="0.25">
      <c r="A3424" s="20" t="s">
        <v>2079</v>
      </c>
      <c r="B3424" s="21" t="s">
        <v>2080</v>
      </c>
      <c r="C3424" s="22" t="s">
        <v>1</v>
      </c>
      <c r="D3424" s="23">
        <v>1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0</v>
      </c>
      <c r="O3424" s="23">
        <v>1</v>
      </c>
      <c r="P3424" s="24">
        <v>0</v>
      </c>
    </row>
    <row r="3425" spans="1:16" x14ac:dyDescent="0.2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25">
      <c r="A3426" s="20"/>
      <c r="B3426" s="21"/>
      <c r="C3426" s="22" t="s">
        <v>3</v>
      </c>
      <c r="D3426" s="23">
        <v>1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1</v>
      </c>
      <c r="P3426" s="24">
        <v>0</v>
      </c>
    </row>
    <row r="3427" spans="1:16" x14ac:dyDescent="0.25">
      <c r="A3427" s="20" t="s">
        <v>3904</v>
      </c>
      <c r="B3427" s="21" t="s">
        <v>3905</v>
      </c>
      <c r="C3427" s="22" t="s">
        <v>1</v>
      </c>
      <c r="D3427" s="23">
        <v>1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0</v>
      </c>
      <c r="O3427" s="23">
        <v>0</v>
      </c>
      <c r="P3427" s="24">
        <v>1</v>
      </c>
    </row>
    <row r="3428" spans="1:16" x14ac:dyDescent="0.2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25">
      <c r="A3429" s="20"/>
      <c r="B3429" s="21"/>
      <c r="C3429" s="22" t="s">
        <v>3</v>
      </c>
      <c r="D3429" s="23">
        <v>1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0</v>
      </c>
      <c r="P3429" s="24">
        <v>1</v>
      </c>
    </row>
    <row r="3430" spans="1:16" x14ac:dyDescent="0.25">
      <c r="A3430" s="20" t="s">
        <v>3906</v>
      </c>
      <c r="B3430" s="21" t="s">
        <v>3907</v>
      </c>
      <c r="C3430" s="22" t="s">
        <v>1</v>
      </c>
      <c r="D3430" s="23">
        <v>1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0</v>
      </c>
      <c r="O3430" s="23">
        <v>1</v>
      </c>
      <c r="P3430" s="24">
        <v>0</v>
      </c>
    </row>
    <row r="3431" spans="1:16" x14ac:dyDescent="0.2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1</v>
      </c>
      <c r="P3431" s="24">
        <v>0</v>
      </c>
    </row>
    <row r="3432" spans="1:16" x14ac:dyDescent="0.25">
      <c r="A3432" s="20"/>
      <c r="B3432" s="21"/>
      <c r="C3432" s="22" t="s">
        <v>3</v>
      </c>
      <c r="D3432" s="23">
        <v>0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0</v>
      </c>
      <c r="P3432" s="24">
        <v>0</v>
      </c>
    </row>
    <row r="3433" spans="1:16" x14ac:dyDescent="0.25">
      <c r="A3433" s="20" t="s">
        <v>3908</v>
      </c>
      <c r="B3433" s="21" t="s">
        <v>3909</v>
      </c>
      <c r="C3433" s="22" t="s">
        <v>1</v>
      </c>
      <c r="D3433" s="23">
        <v>1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0</v>
      </c>
      <c r="N3433" s="23">
        <v>0</v>
      </c>
      <c r="O3433" s="23">
        <v>0</v>
      </c>
      <c r="P3433" s="24">
        <v>1</v>
      </c>
    </row>
    <row r="3434" spans="1:16" x14ac:dyDescent="0.2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25">
      <c r="A3435" s="20"/>
      <c r="B3435" s="21"/>
      <c r="C3435" s="22" t="s">
        <v>3</v>
      </c>
      <c r="D3435" s="23">
        <v>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0</v>
      </c>
      <c r="N3435" s="23">
        <v>0</v>
      </c>
      <c r="O3435" s="23">
        <v>0</v>
      </c>
      <c r="P3435" s="24">
        <v>1</v>
      </c>
    </row>
    <row r="3436" spans="1:16" x14ac:dyDescent="0.25">
      <c r="A3436" s="20" t="s">
        <v>3910</v>
      </c>
      <c r="B3436" s="21" t="s">
        <v>3911</v>
      </c>
      <c r="C3436" s="22" t="s">
        <v>1</v>
      </c>
      <c r="D3436" s="23">
        <v>1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1</v>
      </c>
      <c r="O3436" s="23">
        <v>0</v>
      </c>
      <c r="P3436" s="24">
        <v>0</v>
      </c>
    </row>
    <row r="3437" spans="1:16" x14ac:dyDescent="0.25">
      <c r="A3437" s="20"/>
      <c r="B3437" s="21"/>
      <c r="C3437" s="22" t="s">
        <v>2</v>
      </c>
      <c r="D3437" s="23">
        <v>0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25">
      <c r="A3438" s="20"/>
      <c r="B3438" s="21"/>
      <c r="C3438" s="22" t="s">
        <v>3</v>
      </c>
      <c r="D3438" s="23">
        <v>1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1</v>
      </c>
      <c r="O3438" s="23">
        <v>0</v>
      </c>
      <c r="P3438" s="24">
        <v>0</v>
      </c>
    </row>
    <row r="3439" spans="1:16" x14ac:dyDescent="0.25">
      <c r="A3439" s="20" t="s">
        <v>3912</v>
      </c>
      <c r="B3439" s="21" t="s">
        <v>3913</v>
      </c>
      <c r="C3439" s="22" t="s">
        <v>1</v>
      </c>
      <c r="D3439" s="23">
        <v>1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0</v>
      </c>
      <c r="O3439" s="23">
        <v>1</v>
      </c>
      <c r="P3439" s="24">
        <v>0</v>
      </c>
    </row>
    <row r="3440" spans="1:16" x14ac:dyDescent="0.25">
      <c r="A3440" s="20"/>
      <c r="B3440" s="21"/>
      <c r="C3440" s="22" t="s">
        <v>2</v>
      </c>
      <c r="D3440" s="23">
        <v>1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1</v>
      </c>
      <c r="P3440" s="24">
        <v>0</v>
      </c>
    </row>
    <row r="3441" spans="1:16" x14ac:dyDescent="0.25">
      <c r="A3441" s="20"/>
      <c r="B3441" s="21"/>
      <c r="C3441" s="22" t="s">
        <v>3</v>
      </c>
      <c r="D3441" s="23">
        <v>0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25">
      <c r="A3442" s="20" t="s">
        <v>3914</v>
      </c>
      <c r="B3442" s="21" t="s">
        <v>3915</v>
      </c>
      <c r="C3442" s="22" t="s">
        <v>1</v>
      </c>
      <c r="D3442" s="23">
        <v>1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0</v>
      </c>
      <c r="O3442" s="23">
        <v>1</v>
      </c>
      <c r="P3442" s="24">
        <v>0</v>
      </c>
    </row>
    <row r="3443" spans="1:16" x14ac:dyDescent="0.25">
      <c r="A3443" s="20"/>
      <c r="B3443" s="21"/>
      <c r="C3443" s="22" t="s">
        <v>2</v>
      </c>
      <c r="D3443" s="23">
        <v>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25">
      <c r="A3444" s="20"/>
      <c r="B3444" s="21"/>
      <c r="C3444" s="22" t="s">
        <v>3</v>
      </c>
      <c r="D3444" s="23">
        <v>1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1</v>
      </c>
      <c r="P3444" s="24">
        <v>0</v>
      </c>
    </row>
    <row r="3445" spans="1:16" x14ac:dyDescent="0.25">
      <c r="A3445" s="20" t="s">
        <v>3916</v>
      </c>
      <c r="B3445" s="21" t="s">
        <v>3917</v>
      </c>
      <c r="C3445" s="22" t="s">
        <v>1</v>
      </c>
      <c r="D3445" s="23">
        <v>1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1</v>
      </c>
      <c r="P3445" s="24">
        <v>0</v>
      </c>
    </row>
    <row r="3446" spans="1:16" x14ac:dyDescent="0.25">
      <c r="A3446" s="20"/>
      <c r="B3446" s="21"/>
      <c r="C3446" s="22" t="s">
        <v>2</v>
      </c>
      <c r="D3446" s="23">
        <v>0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25">
      <c r="A3447" s="20"/>
      <c r="B3447" s="21"/>
      <c r="C3447" s="22" t="s">
        <v>3</v>
      </c>
      <c r="D3447" s="23">
        <v>1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1</v>
      </c>
      <c r="P3447" s="24">
        <v>0</v>
      </c>
    </row>
    <row r="3448" spans="1:16" x14ac:dyDescent="0.25">
      <c r="A3448" s="20" t="s">
        <v>3918</v>
      </c>
      <c r="B3448" s="21" t="s">
        <v>3919</v>
      </c>
      <c r="C3448" s="22" t="s">
        <v>1</v>
      </c>
      <c r="D3448" s="23">
        <v>1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0</v>
      </c>
      <c r="O3448" s="23">
        <v>1</v>
      </c>
      <c r="P3448" s="24">
        <v>0</v>
      </c>
    </row>
    <row r="3449" spans="1:16" x14ac:dyDescent="0.25">
      <c r="A3449" s="20"/>
      <c r="B3449" s="21"/>
      <c r="C3449" s="22" t="s">
        <v>2</v>
      </c>
      <c r="D3449" s="23">
        <v>0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2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1</v>
      </c>
      <c r="P3450" s="24">
        <v>0</v>
      </c>
    </row>
    <row r="3451" spans="1:16" x14ac:dyDescent="0.25">
      <c r="A3451" s="20" t="s">
        <v>3920</v>
      </c>
      <c r="B3451" s="21" t="s">
        <v>3921</v>
      </c>
      <c r="C3451" s="22" t="s">
        <v>1</v>
      </c>
      <c r="D3451" s="23">
        <v>1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0</v>
      </c>
      <c r="L3451" s="23">
        <v>0</v>
      </c>
      <c r="M3451" s="23">
        <v>0</v>
      </c>
      <c r="N3451" s="23">
        <v>1</v>
      </c>
      <c r="O3451" s="23">
        <v>0</v>
      </c>
      <c r="P3451" s="24">
        <v>0</v>
      </c>
    </row>
    <row r="3452" spans="1:16" x14ac:dyDescent="0.25">
      <c r="A3452" s="20"/>
      <c r="B3452" s="21"/>
      <c r="C3452" s="22" t="s">
        <v>2</v>
      </c>
      <c r="D3452" s="23">
        <v>1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1</v>
      </c>
      <c r="O3452" s="23">
        <v>0</v>
      </c>
      <c r="P3452" s="24">
        <v>0</v>
      </c>
    </row>
    <row r="3453" spans="1:16" x14ac:dyDescent="0.25">
      <c r="A3453" s="20"/>
      <c r="B3453" s="21"/>
      <c r="C3453" s="22" t="s">
        <v>3</v>
      </c>
      <c r="D3453" s="23">
        <v>0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25">
      <c r="A3454" s="20" t="s">
        <v>3922</v>
      </c>
      <c r="B3454" s="21" t="s">
        <v>3923</v>
      </c>
      <c r="C3454" s="22" t="s">
        <v>1</v>
      </c>
      <c r="D3454" s="23">
        <v>1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1</v>
      </c>
      <c r="M3454" s="23">
        <v>0</v>
      </c>
      <c r="N3454" s="23">
        <v>0</v>
      </c>
      <c r="O3454" s="23">
        <v>0</v>
      </c>
      <c r="P3454" s="24">
        <v>0</v>
      </c>
    </row>
    <row r="3455" spans="1:16" x14ac:dyDescent="0.25">
      <c r="A3455" s="20"/>
      <c r="B3455" s="21"/>
      <c r="C3455" s="22" t="s">
        <v>2</v>
      </c>
      <c r="D3455" s="23">
        <v>1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1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25">
      <c r="A3456" s="20"/>
      <c r="B3456" s="21"/>
      <c r="C3456" s="22" t="s">
        <v>3</v>
      </c>
      <c r="D3456" s="23">
        <v>0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0</v>
      </c>
      <c r="P3456" s="24">
        <v>0</v>
      </c>
    </row>
    <row r="3457" spans="1:16" x14ac:dyDescent="0.25">
      <c r="A3457" s="20" t="s">
        <v>3924</v>
      </c>
      <c r="B3457" s="21" t="s">
        <v>3925</v>
      </c>
      <c r="C3457" s="22" t="s">
        <v>1</v>
      </c>
      <c r="D3457" s="23">
        <v>1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1</v>
      </c>
      <c r="O3457" s="23">
        <v>0</v>
      </c>
      <c r="P3457" s="24">
        <v>0</v>
      </c>
    </row>
    <row r="3458" spans="1:16" x14ac:dyDescent="0.25">
      <c r="A3458" s="20"/>
      <c r="B3458" s="21"/>
      <c r="C3458" s="22" t="s">
        <v>2</v>
      </c>
      <c r="D3458" s="23">
        <v>0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25">
      <c r="A3459" s="20"/>
      <c r="B3459" s="21"/>
      <c r="C3459" s="22" t="s">
        <v>3</v>
      </c>
      <c r="D3459" s="23">
        <v>1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1</v>
      </c>
      <c r="O3459" s="23">
        <v>0</v>
      </c>
      <c r="P3459" s="24">
        <v>0</v>
      </c>
    </row>
    <row r="3460" spans="1:16" x14ac:dyDescent="0.25">
      <c r="A3460" s="20" t="s">
        <v>3926</v>
      </c>
      <c r="B3460" s="21" t="s">
        <v>3927</v>
      </c>
      <c r="C3460" s="22" t="s">
        <v>1</v>
      </c>
      <c r="D3460" s="23">
        <v>1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0</v>
      </c>
      <c r="O3460" s="23">
        <v>1</v>
      </c>
      <c r="P3460" s="24">
        <v>0</v>
      </c>
    </row>
    <row r="3461" spans="1:16" x14ac:dyDescent="0.2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25">
      <c r="A3462" s="20"/>
      <c r="B3462" s="21"/>
      <c r="C3462" s="22" t="s">
        <v>3</v>
      </c>
      <c r="D3462" s="23">
        <v>1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1</v>
      </c>
      <c r="P3462" s="24">
        <v>0</v>
      </c>
    </row>
    <row r="3463" spans="1:16" x14ac:dyDescent="0.25">
      <c r="A3463" s="20" t="s">
        <v>1955</v>
      </c>
      <c r="B3463" s="21" t="s">
        <v>1956</v>
      </c>
      <c r="C3463" s="22" t="s">
        <v>1</v>
      </c>
      <c r="D3463" s="23">
        <v>1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1</v>
      </c>
      <c r="O3463" s="23">
        <v>0</v>
      </c>
      <c r="P3463" s="24">
        <v>0</v>
      </c>
    </row>
    <row r="3464" spans="1:16" x14ac:dyDescent="0.2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1</v>
      </c>
      <c r="O3464" s="23">
        <v>0</v>
      </c>
      <c r="P3464" s="24">
        <v>0</v>
      </c>
    </row>
    <row r="3465" spans="1:16" x14ac:dyDescent="0.25">
      <c r="A3465" s="20"/>
      <c r="B3465" s="21"/>
      <c r="C3465" s="22" t="s">
        <v>3</v>
      </c>
      <c r="D3465" s="23">
        <v>0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0</v>
      </c>
      <c r="P3465" s="24">
        <v>0</v>
      </c>
    </row>
    <row r="3466" spans="1:16" x14ac:dyDescent="0.25">
      <c r="A3466" s="20" t="s">
        <v>3928</v>
      </c>
      <c r="B3466" s="21" t="s">
        <v>3929</v>
      </c>
      <c r="C3466" s="22" t="s">
        <v>1</v>
      </c>
      <c r="D3466" s="23">
        <v>1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0</v>
      </c>
      <c r="O3466" s="23">
        <v>0</v>
      </c>
      <c r="P3466" s="24">
        <v>1</v>
      </c>
    </row>
    <row r="3467" spans="1:16" x14ac:dyDescent="0.2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25">
      <c r="A3468" s="20"/>
      <c r="B3468" s="21"/>
      <c r="C3468" s="22" t="s">
        <v>3</v>
      </c>
      <c r="D3468" s="23">
        <v>1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0</v>
      </c>
      <c r="O3468" s="23">
        <v>0</v>
      </c>
      <c r="P3468" s="24">
        <v>1</v>
      </c>
    </row>
    <row r="3469" spans="1:16" x14ac:dyDescent="0.25">
      <c r="A3469" s="20" t="s">
        <v>3930</v>
      </c>
      <c r="B3469" s="21" t="s">
        <v>3931</v>
      </c>
      <c r="C3469" s="22" t="s">
        <v>1</v>
      </c>
      <c r="D3469" s="23">
        <v>1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1</v>
      </c>
      <c r="O3469" s="23">
        <v>0</v>
      </c>
      <c r="P3469" s="24">
        <v>0</v>
      </c>
    </row>
    <row r="3470" spans="1:16" x14ac:dyDescent="0.25">
      <c r="A3470" s="20"/>
      <c r="B3470" s="21"/>
      <c r="C3470" s="22" t="s">
        <v>2</v>
      </c>
      <c r="D3470" s="23">
        <v>1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1</v>
      </c>
      <c r="O3470" s="23">
        <v>0</v>
      </c>
      <c r="P3470" s="24">
        <v>0</v>
      </c>
    </row>
    <row r="3471" spans="1:16" x14ac:dyDescent="0.25">
      <c r="A3471" s="20"/>
      <c r="B3471" s="21"/>
      <c r="C3471" s="22" t="s">
        <v>3</v>
      </c>
      <c r="D3471" s="23">
        <v>0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25">
      <c r="A3472" s="20" t="s">
        <v>3932</v>
      </c>
      <c r="B3472" s="21" t="s">
        <v>3933</v>
      </c>
      <c r="C3472" s="22" t="s">
        <v>1</v>
      </c>
      <c r="D3472" s="23">
        <v>1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1</v>
      </c>
      <c r="N3472" s="23">
        <v>0</v>
      </c>
      <c r="O3472" s="23">
        <v>0</v>
      </c>
      <c r="P3472" s="24">
        <v>0</v>
      </c>
    </row>
    <row r="3473" spans="1:16" x14ac:dyDescent="0.2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25">
      <c r="A3474" s="20"/>
      <c r="B3474" s="21"/>
      <c r="C3474" s="22" t="s">
        <v>3</v>
      </c>
      <c r="D3474" s="23">
        <v>1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1</v>
      </c>
      <c r="N3474" s="23">
        <v>0</v>
      </c>
      <c r="O3474" s="23">
        <v>0</v>
      </c>
      <c r="P3474" s="24">
        <v>0</v>
      </c>
    </row>
    <row r="3475" spans="1:16" x14ac:dyDescent="0.25">
      <c r="A3475" s="20" t="s">
        <v>3934</v>
      </c>
      <c r="B3475" s="21" t="s">
        <v>3935</v>
      </c>
      <c r="C3475" s="22" t="s">
        <v>1</v>
      </c>
      <c r="D3475" s="23">
        <v>1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0</v>
      </c>
      <c r="O3475" s="23">
        <v>1</v>
      </c>
      <c r="P3475" s="24">
        <v>0</v>
      </c>
    </row>
    <row r="3476" spans="1:16" x14ac:dyDescent="0.25">
      <c r="A3476" s="20"/>
      <c r="B3476" s="21"/>
      <c r="C3476" s="22" t="s">
        <v>2</v>
      </c>
      <c r="D3476" s="23">
        <v>1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1</v>
      </c>
      <c r="P3476" s="24">
        <v>0</v>
      </c>
    </row>
    <row r="3477" spans="1:16" x14ac:dyDescent="0.25">
      <c r="A3477" s="20"/>
      <c r="B3477" s="21"/>
      <c r="C3477" s="22" t="s">
        <v>3</v>
      </c>
      <c r="D3477" s="23">
        <v>0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25">
      <c r="A3478" s="20" t="s">
        <v>3936</v>
      </c>
      <c r="B3478" s="21" t="s">
        <v>3937</v>
      </c>
      <c r="C3478" s="22" t="s">
        <v>1</v>
      </c>
      <c r="D3478" s="23">
        <v>1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1</v>
      </c>
      <c r="O3478" s="23">
        <v>0</v>
      </c>
      <c r="P3478" s="24">
        <v>0</v>
      </c>
    </row>
    <row r="3479" spans="1:16" x14ac:dyDescent="0.25">
      <c r="A3479" s="20"/>
      <c r="B3479" s="21"/>
      <c r="C3479" s="22" t="s">
        <v>2</v>
      </c>
      <c r="D3479" s="23">
        <v>1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1</v>
      </c>
      <c r="O3479" s="23">
        <v>0</v>
      </c>
      <c r="P3479" s="24">
        <v>0</v>
      </c>
    </row>
    <row r="3480" spans="1:16" x14ac:dyDescent="0.25">
      <c r="A3480" s="20"/>
      <c r="B3480" s="21"/>
      <c r="C3480" s="22" t="s">
        <v>3</v>
      </c>
      <c r="D3480" s="23">
        <v>0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25">
      <c r="A3481" s="20" t="s">
        <v>3938</v>
      </c>
      <c r="B3481" s="21" t="s">
        <v>3939</v>
      </c>
      <c r="C3481" s="22" t="s">
        <v>1</v>
      </c>
      <c r="D3481" s="23">
        <v>1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0</v>
      </c>
      <c r="O3481" s="23">
        <v>1</v>
      </c>
      <c r="P3481" s="24">
        <v>0</v>
      </c>
    </row>
    <row r="3482" spans="1:16" x14ac:dyDescent="0.25">
      <c r="A3482" s="20"/>
      <c r="B3482" s="21"/>
      <c r="C3482" s="22" t="s">
        <v>2</v>
      </c>
      <c r="D3482" s="23">
        <v>1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1</v>
      </c>
      <c r="P3482" s="24">
        <v>0</v>
      </c>
    </row>
    <row r="3483" spans="1:16" x14ac:dyDescent="0.25">
      <c r="A3483" s="20"/>
      <c r="B3483" s="21"/>
      <c r="C3483" s="22" t="s">
        <v>3</v>
      </c>
      <c r="D3483" s="23">
        <v>0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0</v>
      </c>
      <c r="O3483" s="23">
        <v>0</v>
      </c>
      <c r="P3483" s="24">
        <v>0</v>
      </c>
    </row>
    <row r="3484" spans="1:16" x14ac:dyDescent="0.25">
      <c r="A3484" s="20" t="s">
        <v>3940</v>
      </c>
      <c r="B3484" s="21" t="s">
        <v>3941</v>
      </c>
      <c r="C3484" s="22" t="s">
        <v>1</v>
      </c>
      <c r="D3484" s="23">
        <v>1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1</v>
      </c>
      <c r="K3484" s="23">
        <v>0</v>
      </c>
      <c r="L3484" s="23">
        <v>0</v>
      </c>
      <c r="M3484" s="23">
        <v>0</v>
      </c>
      <c r="N3484" s="23">
        <v>0</v>
      </c>
      <c r="O3484" s="23">
        <v>0</v>
      </c>
      <c r="P3484" s="24">
        <v>0</v>
      </c>
    </row>
    <row r="3485" spans="1:16" x14ac:dyDescent="0.2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2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1</v>
      </c>
      <c r="K3486" s="23">
        <v>0</v>
      </c>
      <c r="L3486" s="23">
        <v>0</v>
      </c>
      <c r="M3486" s="23">
        <v>0</v>
      </c>
      <c r="N3486" s="23">
        <v>0</v>
      </c>
      <c r="O3486" s="23">
        <v>0</v>
      </c>
      <c r="P3486" s="24">
        <v>0</v>
      </c>
    </row>
    <row r="3487" spans="1:16" x14ac:dyDescent="0.25">
      <c r="A3487" s="20" t="s">
        <v>3942</v>
      </c>
      <c r="B3487" s="21" t="s">
        <v>3943</v>
      </c>
      <c r="C3487" s="22" t="s">
        <v>1</v>
      </c>
      <c r="D3487" s="23">
        <v>1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1</v>
      </c>
      <c r="O3487" s="23">
        <v>0</v>
      </c>
      <c r="P3487" s="24">
        <v>0</v>
      </c>
    </row>
    <row r="3488" spans="1:16" x14ac:dyDescent="0.25">
      <c r="A3488" s="20"/>
      <c r="B3488" s="21"/>
      <c r="C3488" s="22" t="s">
        <v>2</v>
      </c>
      <c r="D3488" s="23">
        <v>0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25">
      <c r="A3489" s="20"/>
      <c r="B3489" s="21"/>
      <c r="C3489" s="22" t="s">
        <v>3</v>
      </c>
      <c r="D3489" s="23">
        <v>1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1</v>
      </c>
      <c r="O3489" s="23">
        <v>0</v>
      </c>
      <c r="P3489" s="24">
        <v>0</v>
      </c>
    </row>
    <row r="3490" spans="1:16" x14ac:dyDescent="0.25">
      <c r="A3490" s="20" t="s">
        <v>3944</v>
      </c>
      <c r="B3490" s="21" t="s">
        <v>3945</v>
      </c>
      <c r="C3490" s="22" t="s">
        <v>1</v>
      </c>
      <c r="D3490" s="23">
        <v>1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1</v>
      </c>
      <c r="N3490" s="23">
        <v>0</v>
      </c>
      <c r="O3490" s="23">
        <v>0</v>
      </c>
      <c r="P3490" s="24">
        <v>0</v>
      </c>
    </row>
    <row r="3491" spans="1:16" x14ac:dyDescent="0.2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1</v>
      </c>
      <c r="N3491" s="23">
        <v>0</v>
      </c>
      <c r="O3491" s="23">
        <v>0</v>
      </c>
      <c r="P3491" s="24">
        <v>0</v>
      </c>
    </row>
    <row r="3492" spans="1:16" x14ac:dyDescent="0.25">
      <c r="A3492" s="20"/>
      <c r="B3492" s="21"/>
      <c r="C3492" s="22" t="s">
        <v>3</v>
      </c>
      <c r="D3492" s="23">
        <v>0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0</v>
      </c>
      <c r="O3492" s="23">
        <v>0</v>
      </c>
      <c r="P3492" s="24">
        <v>0</v>
      </c>
    </row>
    <row r="3493" spans="1:16" x14ac:dyDescent="0.25">
      <c r="A3493" s="20" t="s">
        <v>3946</v>
      </c>
      <c r="B3493" s="21" t="s">
        <v>3947</v>
      </c>
      <c r="C3493" s="22" t="s">
        <v>1</v>
      </c>
      <c r="D3493" s="23">
        <v>1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0</v>
      </c>
      <c r="N3493" s="23">
        <v>0</v>
      </c>
      <c r="O3493" s="23">
        <v>1</v>
      </c>
      <c r="P3493" s="24">
        <v>0</v>
      </c>
    </row>
    <row r="3494" spans="1:16" x14ac:dyDescent="0.25">
      <c r="A3494" s="20"/>
      <c r="B3494" s="21"/>
      <c r="C3494" s="22" t="s">
        <v>2</v>
      </c>
      <c r="D3494" s="23">
        <v>0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25">
      <c r="A3495" s="20"/>
      <c r="B3495" s="21"/>
      <c r="C3495" s="22" t="s">
        <v>3</v>
      </c>
      <c r="D3495" s="23">
        <v>1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1</v>
      </c>
      <c r="P3495" s="24">
        <v>0</v>
      </c>
    </row>
    <row r="3496" spans="1:16" x14ac:dyDescent="0.25">
      <c r="A3496" s="20" t="s">
        <v>3948</v>
      </c>
      <c r="B3496" s="21" t="s">
        <v>3949</v>
      </c>
      <c r="C3496" s="22" t="s">
        <v>1</v>
      </c>
      <c r="D3496" s="23">
        <v>1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1</v>
      </c>
      <c r="K3496" s="23">
        <v>0</v>
      </c>
      <c r="L3496" s="23">
        <v>0</v>
      </c>
      <c r="M3496" s="23">
        <v>0</v>
      </c>
      <c r="N3496" s="23">
        <v>0</v>
      </c>
      <c r="O3496" s="23">
        <v>0</v>
      </c>
      <c r="P3496" s="24">
        <v>0</v>
      </c>
    </row>
    <row r="3497" spans="1:16" x14ac:dyDescent="0.25">
      <c r="A3497" s="20"/>
      <c r="B3497" s="21"/>
      <c r="C3497" s="22" t="s">
        <v>2</v>
      </c>
      <c r="D3497" s="23">
        <v>1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1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25">
      <c r="A3498" s="20"/>
      <c r="B3498" s="21"/>
      <c r="C3498" s="22" t="s">
        <v>3</v>
      </c>
      <c r="D3498" s="23">
        <v>0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25">
      <c r="A3499" s="20" t="s">
        <v>1819</v>
      </c>
      <c r="B3499" s="21" t="s">
        <v>1820</v>
      </c>
      <c r="C3499" s="22" t="s">
        <v>1</v>
      </c>
      <c r="D3499" s="23">
        <v>1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0</v>
      </c>
      <c r="N3499" s="23">
        <v>1</v>
      </c>
      <c r="O3499" s="23">
        <v>0</v>
      </c>
      <c r="P3499" s="24">
        <v>0</v>
      </c>
    </row>
    <row r="3500" spans="1:16" x14ac:dyDescent="0.2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25">
      <c r="A3501" s="20"/>
      <c r="B3501" s="21"/>
      <c r="C3501" s="22" t="s">
        <v>3</v>
      </c>
      <c r="D3501" s="23">
        <v>1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1</v>
      </c>
      <c r="O3501" s="23">
        <v>0</v>
      </c>
      <c r="P3501" s="24">
        <v>0</v>
      </c>
    </row>
    <row r="3502" spans="1:16" x14ac:dyDescent="0.25">
      <c r="A3502" s="20" t="s">
        <v>3950</v>
      </c>
      <c r="B3502" s="21" t="s">
        <v>3951</v>
      </c>
      <c r="C3502" s="22" t="s">
        <v>1</v>
      </c>
      <c r="D3502" s="23">
        <v>1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0</v>
      </c>
      <c r="N3502" s="23">
        <v>1</v>
      </c>
      <c r="O3502" s="23">
        <v>0</v>
      </c>
      <c r="P3502" s="24">
        <v>0</v>
      </c>
    </row>
    <row r="3503" spans="1:16" x14ac:dyDescent="0.25">
      <c r="A3503" s="20"/>
      <c r="B3503" s="21"/>
      <c r="C3503" s="22" t="s">
        <v>2</v>
      </c>
      <c r="D3503" s="23">
        <v>1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1</v>
      </c>
      <c r="O3503" s="23">
        <v>0</v>
      </c>
      <c r="P3503" s="24">
        <v>0</v>
      </c>
    </row>
    <row r="3504" spans="1:16" x14ac:dyDescent="0.25">
      <c r="A3504" s="20"/>
      <c r="B3504" s="21"/>
      <c r="C3504" s="22" t="s">
        <v>3</v>
      </c>
      <c r="D3504" s="23">
        <v>0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25">
      <c r="A3505" s="20" t="s">
        <v>3952</v>
      </c>
      <c r="B3505" s="21" t="s">
        <v>3953</v>
      </c>
      <c r="C3505" s="22" t="s">
        <v>1</v>
      </c>
      <c r="D3505" s="23">
        <v>1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1</v>
      </c>
      <c r="P3505" s="24">
        <v>0</v>
      </c>
    </row>
    <row r="3506" spans="1:16" x14ac:dyDescent="0.25">
      <c r="A3506" s="20"/>
      <c r="B3506" s="21"/>
      <c r="C3506" s="22" t="s">
        <v>2</v>
      </c>
      <c r="D3506" s="23">
        <v>1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1</v>
      </c>
      <c r="P3506" s="24">
        <v>0</v>
      </c>
    </row>
    <row r="3507" spans="1:16" x14ac:dyDescent="0.25">
      <c r="A3507" s="20"/>
      <c r="B3507" s="21"/>
      <c r="C3507" s="22" t="s">
        <v>3</v>
      </c>
      <c r="D3507" s="23">
        <v>0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25">
      <c r="A3508" s="20" t="s">
        <v>3954</v>
      </c>
      <c r="B3508" s="21" t="s">
        <v>3955</v>
      </c>
      <c r="C3508" s="22" t="s">
        <v>1</v>
      </c>
      <c r="D3508" s="23">
        <v>1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0</v>
      </c>
      <c r="M3508" s="23">
        <v>1</v>
      </c>
      <c r="N3508" s="23">
        <v>0</v>
      </c>
      <c r="O3508" s="23">
        <v>0</v>
      </c>
      <c r="P3508" s="24">
        <v>0</v>
      </c>
    </row>
    <row r="3509" spans="1:16" x14ac:dyDescent="0.25">
      <c r="A3509" s="20"/>
      <c r="B3509" s="21"/>
      <c r="C3509" s="22" t="s">
        <v>2</v>
      </c>
      <c r="D3509" s="23">
        <v>0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25">
      <c r="A3510" s="20"/>
      <c r="B3510" s="21"/>
      <c r="C3510" s="22" t="s">
        <v>3</v>
      </c>
      <c r="D3510" s="23">
        <v>1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1</v>
      </c>
      <c r="N3510" s="23">
        <v>0</v>
      </c>
      <c r="O3510" s="23">
        <v>0</v>
      </c>
      <c r="P3510" s="24">
        <v>0</v>
      </c>
    </row>
    <row r="3511" spans="1:16" x14ac:dyDescent="0.25">
      <c r="A3511" s="20" t="s">
        <v>3956</v>
      </c>
      <c r="B3511" s="21" t="s">
        <v>3957</v>
      </c>
      <c r="C3511" s="22" t="s">
        <v>1</v>
      </c>
      <c r="D3511" s="23">
        <v>1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0</v>
      </c>
      <c r="N3511" s="23">
        <v>1</v>
      </c>
      <c r="O3511" s="23">
        <v>0</v>
      </c>
      <c r="P3511" s="24">
        <v>0</v>
      </c>
    </row>
    <row r="3512" spans="1:16" x14ac:dyDescent="0.25">
      <c r="A3512" s="20"/>
      <c r="B3512" s="21"/>
      <c r="C3512" s="22" t="s">
        <v>2</v>
      </c>
      <c r="D3512" s="23">
        <v>0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2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1</v>
      </c>
      <c r="O3513" s="23">
        <v>0</v>
      </c>
      <c r="P3513" s="24">
        <v>0</v>
      </c>
    </row>
    <row r="3514" spans="1:16" x14ac:dyDescent="0.25">
      <c r="A3514" s="20" t="s">
        <v>3958</v>
      </c>
      <c r="B3514" s="21" t="s">
        <v>3959</v>
      </c>
      <c r="C3514" s="22" t="s">
        <v>1</v>
      </c>
      <c r="D3514" s="23">
        <v>1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0</v>
      </c>
      <c r="N3514" s="23">
        <v>1</v>
      </c>
      <c r="O3514" s="23">
        <v>0</v>
      </c>
      <c r="P3514" s="24">
        <v>0</v>
      </c>
    </row>
    <row r="3515" spans="1:16" x14ac:dyDescent="0.2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2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1</v>
      </c>
      <c r="O3516" s="23">
        <v>0</v>
      </c>
      <c r="P3516" s="24">
        <v>0</v>
      </c>
    </row>
    <row r="3517" spans="1:16" x14ac:dyDescent="0.25">
      <c r="A3517" s="20" t="s">
        <v>3960</v>
      </c>
      <c r="B3517" s="21" t="s">
        <v>3961</v>
      </c>
      <c r="C3517" s="22" t="s">
        <v>1</v>
      </c>
      <c r="D3517" s="23">
        <v>1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0</v>
      </c>
      <c r="N3517" s="23">
        <v>1</v>
      </c>
      <c r="O3517" s="23">
        <v>0</v>
      </c>
      <c r="P3517" s="24">
        <v>0</v>
      </c>
    </row>
    <row r="3518" spans="1:16" x14ac:dyDescent="0.25">
      <c r="A3518" s="20"/>
      <c r="B3518" s="21"/>
      <c r="C3518" s="22" t="s">
        <v>2</v>
      </c>
      <c r="D3518" s="23">
        <v>1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1</v>
      </c>
      <c r="O3518" s="23">
        <v>0</v>
      </c>
      <c r="P3518" s="24">
        <v>0</v>
      </c>
    </row>
    <row r="3519" spans="1:16" x14ac:dyDescent="0.25">
      <c r="A3519" s="20"/>
      <c r="B3519" s="21"/>
      <c r="C3519" s="22" t="s">
        <v>3</v>
      </c>
      <c r="D3519" s="23">
        <v>0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0</v>
      </c>
      <c r="O3519" s="23">
        <v>0</v>
      </c>
      <c r="P3519" s="24">
        <v>0</v>
      </c>
    </row>
    <row r="3520" spans="1:16" x14ac:dyDescent="0.25">
      <c r="A3520" s="20" t="s">
        <v>3962</v>
      </c>
      <c r="B3520" s="21" t="s">
        <v>3963</v>
      </c>
      <c r="C3520" s="22" t="s">
        <v>1</v>
      </c>
      <c r="D3520" s="23">
        <v>1</v>
      </c>
      <c r="E3520" s="23">
        <v>0</v>
      </c>
      <c r="F3520" s="23">
        <v>0</v>
      </c>
      <c r="G3520" s="23">
        <v>1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0</v>
      </c>
      <c r="O3520" s="23">
        <v>0</v>
      </c>
      <c r="P3520" s="24">
        <v>0</v>
      </c>
    </row>
    <row r="3521" spans="1:16" x14ac:dyDescent="0.25">
      <c r="A3521" s="20"/>
      <c r="B3521" s="21"/>
      <c r="C3521" s="22" t="s">
        <v>2</v>
      </c>
      <c r="D3521" s="23">
        <v>0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2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1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0</v>
      </c>
      <c r="P3522" s="24">
        <v>0</v>
      </c>
    </row>
    <row r="3523" spans="1:16" x14ac:dyDescent="0.25">
      <c r="A3523" s="20" t="s">
        <v>3964</v>
      </c>
      <c r="B3523" s="21" t="s">
        <v>3965</v>
      </c>
      <c r="C3523" s="22" t="s">
        <v>1</v>
      </c>
      <c r="D3523" s="23">
        <v>1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0</v>
      </c>
      <c r="O3523" s="23">
        <v>1</v>
      </c>
      <c r="P3523" s="24">
        <v>0</v>
      </c>
    </row>
    <row r="3524" spans="1:16" x14ac:dyDescent="0.2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2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0</v>
      </c>
      <c r="O3525" s="23">
        <v>1</v>
      </c>
      <c r="P3525" s="24">
        <v>0</v>
      </c>
    </row>
    <row r="3526" spans="1:16" x14ac:dyDescent="0.25">
      <c r="A3526" s="20" t="s">
        <v>3966</v>
      </c>
      <c r="B3526" s="21" t="s">
        <v>3967</v>
      </c>
      <c r="C3526" s="22" t="s">
        <v>1</v>
      </c>
      <c r="D3526" s="23">
        <v>1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1</v>
      </c>
      <c r="O3526" s="23">
        <v>0</v>
      </c>
      <c r="P3526" s="24">
        <v>0</v>
      </c>
    </row>
    <row r="3527" spans="1:16" x14ac:dyDescent="0.25">
      <c r="A3527" s="20"/>
      <c r="B3527" s="21"/>
      <c r="C3527" s="22" t="s">
        <v>2</v>
      </c>
      <c r="D3527" s="23">
        <v>0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0</v>
      </c>
      <c r="P3527" s="24">
        <v>0</v>
      </c>
    </row>
    <row r="3528" spans="1:16" x14ac:dyDescent="0.2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1</v>
      </c>
      <c r="O3528" s="23">
        <v>0</v>
      </c>
      <c r="P3528" s="24">
        <v>0</v>
      </c>
    </row>
    <row r="3529" spans="1:16" x14ac:dyDescent="0.25">
      <c r="A3529" s="20" t="s">
        <v>3968</v>
      </c>
      <c r="B3529" s="21" t="s">
        <v>3969</v>
      </c>
      <c r="C3529" s="22" t="s">
        <v>1</v>
      </c>
      <c r="D3529" s="23">
        <v>1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1</v>
      </c>
      <c r="O3529" s="23">
        <v>0</v>
      </c>
      <c r="P3529" s="24">
        <v>0</v>
      </c>
    </row>
    <row r="3530" spans="1:16" x14ac:dyDescent="0.25">
      <c r="A3530" s="20"/>
      <c r="B3530" s="21"/>
      <c r="C3530" s="22" t="s">
        <v>2</v>
      </c>
      <c r="D3530" s="23">
        <v>0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0</v>
      </c>
      <c r="P3530" s="24">
        <v>0</v>
      </c>
    </row>
    <row r="3531" spans="1:16" x14ac:dyDescent="0.25">
      <c r="A3531" s="20"/>
      <c r="B3531" s="21"/>
      <c r="C3531" s="22" t="s">
        <v>3</v>
      </c>
      <c r="D3531" s="23">
        <v>1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1</v>
      </c>
      <c r="O3531" s="23">
        <v>0</v>
      </c>
      <c r="P3531" s="24">
        <v>0</v>
      </c>
    </row>
    <row r="3532" spans="1:16" x14ac:dyDescent="0.25">
      <c r="A3532" s="20" t="s">
        <v>3970</v>
      </c>
      <c r="B3532" s="21" t="s">
        <v>3971</v>
      </c>
      <c r="C3532" s="22" t="s">
        <v>1</v>
      </c>
      <c r="D3532" s="23">
        <v>1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1</v>
      </c>
      <c r="L3532" s="23">
        <v>0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25">
      <c r="A3533" s="20"/>
      <c r="B3533" s="21"/>
      <c r="C3533" s="22" t="s">
        <v>2</v>
      </c>
      <c r="D3533" s="23">
        <v>0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25">
      <c r="A3534" s="20"/>
      <c r="B3534" s="21"/>
      <c r="C3534" s="22" t="s">
        <v>3</v>
      </c>
      <c r="D3534" s="23">
        <v>1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1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25">
      <c r="A3535" s="20" t="s">
        <v>3972</v>
      </c>
      <c r="B3535" s="21" t="s">
        <v>3973</v>
      </c>
      <c r="C3535" s="22" t="s">
        <v>1</v>
      </c>
      <c r="D3535" s="23">
        <v>1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0</v>
      </c>
      <c r="O3535" s="23">
        <v>1</v>
      </c>
      <c r="P3535" s="24">
        <v>0</v>
      </c>
    </row>
    <row r="3536" spans="1:16" x14ac:dyDescent="0.2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2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1</v>
      </c>
      <c r="P3537" s="24">
        <v>0</v>
      </c>
    </row>
    <row r="3538" spans="1:16" x14ac:dyDescent="0.25">
      <c r="A3538" s="20" t="s">
        <v>3974</v>
      </c>
      <c r="B3538" s="21" t="s">
        <v>3975</v>
      </c>
      <c r="C3538" s="22" t="s">
        <v>1</v>
      </c>
      <c r="D3538" s="23">
        <v>1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1</v>
      </c>
      <c r="O3538" s="23">
        <v>0</v>
      </c>
      <c r="P3538" s="24">
        <v>0</v>
      </c>
    </row>
    <row r="3539" spans="1:16" x14ac:dyDescent="0.2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2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1</v>
      </c>
      <c r="O3540" s="23">
        <v>0</v>
      </c>
      <c r="P3540" s="24">
        <v>0</v>
      </c>
    </row>
    <row r="3541" spans="1:16" x14ac:dyDescent="0.25">
      <c r="A3541" s="20" t="s">
        <v>1321</v>
      </c>
      <c r="B3541" s="21" t="s">
        <v>1322</v>
      </c>
      <c r="C3541" s="22" t="s">
        <v>1</v>
      </c>
      <c r="D3541" s="23">
        <v>1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0</v>
      </c>
      <c r="M3541" s="23">
        <v>0</v>
      </c>
      <c r="N3541" s="23">
        <v>1</v>
      </c>
      <c r="O3541" s="23">
        <v>0</v>
      </c>
      <c r="P3541" s="24">
        <v>0</v>
      </c>
    </row>
    <row r="3542" spans="1:16" x14ac:dyDescent="0.2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1</v>
      </c>
      <c r="O3542" s="23">
        <v>0</v>
      </c>
      <c r="P3542" s="24">
        <v>0</v>
      </c>
    </row>
    <row r="3543" spans="1:16" x14ac:dyDescent="0.25">
      <c r="A3543" s="20"/>
      <c r="B3543" s="21"/>
      <c r="C3543" s="22" t="s">
        <v>3</v>
      </c>
      <c r="D3543" s="23">
        <v>0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25">
      <c r="A3544" s="20" t="s">
        <v>3976</v>
      </c>
      <c r="B3544" s="21" t="s">
        <v>3977</v>
      </c>
      <c r="C3544" s="22" t="s">
        <v>1</v>
      </c>
      <c r="D3544" s="23">
        <v>1</v>
      </c>
      <c r="E3544" s="23">
        <v>0</v>
      </c>
      <c r="F3544" s="23">
        <v>0</v>
      </c>
      <c r="G3544" s="23">
        <v>0</v>
      </c>
      <c r="H3544" s="23">
        <v>0</v>
      </c>
      <c r="I3544" s="23">
        <v>1</v>
      </c>
      <c r="J3544" s="23">
        <v>0</v>
      </c>
      <c r="K3544" s="23">
        <v>0</v>
      </c>
      <c r="L3544" s="23">
        <v>0</v>
      </c>
      <c r="M3544" s="23">
        <v>0</v>
      </c>
      <c r="N3544" s="23">
        <v>0</v>
      </c>
      <c r="O3544" s="23">
        <v>0</v>
      </c>
      <c r="P3544" s="24">
        <v>0</v>
      </c>
    </row>
    <row r="3545" spans="1:16" x14ac:dyDescent="0.25">
      <c r="A3545" s="20"/>
      <c r="B3545" s="21"/>
      <c r="C3545" s="22" t="s">
        <v>2</v>
      </c>
      <c r="D3545" s="23">
        <v>1</v>
      </c>
      <c r="E3545" s="23">
        <v>0</v>
      </c>
      <c r="F3545" s="23">
        <v>0</v>
      </c>
      <c r="G3545" s="23">
        <v>0</v>
      </c>
      <c r="H3545" s="23">
        <v>0</v>
      </c>
      <c r="I3545" s="23">
        <v>1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25">
      <c r="A3546" s="20"/>
      <c r="B3546" s="21"/>
      <c r="C3546" s="22" t="s">
        <v>3</v>
      </c>
      <c r="D3546" s="23">
        <v>0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25">
      <c r="A3547" s="20" t="s">
        <v>3978</v>
      </c>
      <c r="B3547" s="21" t="s">
        <v>3979</v>
      </c>
      <c r="C3547" s="22" t="s">
        <v>1</v>
      </c>
      <c r="D3547" s="23">
        <v>1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0</v>
      </c>
      <c r="O3547" s="23">
        <v>0</v>
      </c>
      <c r="P3547" s="24">
        <v>1</v>
      </c>
    </row>
    <row r="3548" spans="1:16" x14ac:dyDescent="0.25">
      <c r="A3548" s="20"/>
      <c r="B3548" s="21"/>
      <c r="C3548" s="22" t="s">
        <v>2</v>
      </c>
      <c r="D3548" s="23">
        <v>0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2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1</v>
      </c>
    </row>
    <row r="3550" spans="1:16" x14ac:dyDescent="0.25">
      <c r="A3550" s="20" t="s">
        <v>3980</v>
      </c>
      <c r="B3550" s="21" t="s">
        <v>3981</v>
      </c>
      <c r="C3550" s="22" t="s">
        <v>1</v>
      </c>
      <c r="D3550" s="23">
        <v>1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0</v>
      </c>
      <c r="L3550" s="23">
        <v>1</v>
      </c>
      <c r="M3550" s="23">
        <v>0</v>
      </c>
      <c r="N3550" s="23">
        <v>0</v>
      </c>
      <c r="O3550" s="23">
        <v>0</v>
      </c>
      <c r="P3550" s="24">
        <v>0</v>
      </c>
    </row>
    <row r="3551" spans="1:16" x14ac:dyDescent="0.2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1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25">
      <c r="A3552" s="20"/>
      <c r="B3552" s="21"/>
      <c r="C3552" s="22" t="s">
        <v>3</v>
      </c>
      <c r="D3552" s="23">
        <v>0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0</v>
      </c>
      <c r="O3552" s="23">
        <v>0</v>
      </c>
      <c r="P3552" s="24">
        <v>0</v>
      </c>
    </row>
    <row r="3553" spans="1:16" x14ac:dyDescent="0.25">
      <c r="A3553" s="20" t="s">
        <v>3982</v>
      </c>
      <c r="B3553" s="21" t="s">
        <v>3983</v>
      </c>
      <c r="C3553" s="22" t="s">
        <v>1</v>
      </c>
      <c r="D3553" s="23">
        <v>1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0</v>
      </c>
      <c r="L3553" s="23">
        <v>0</v>
      </c>
      <c r="M3553" s="23">
        <v>0</v>
      </c>
      <c r="N3553" s="23">
        <v>1</v>
      </c>
      <c r="O3553" s="23">
        <v>0</v>
      </c>
      <c r="P3553" s="24">
        <v>0</v>
      </c>
    </row>
    <row r="3554" spans="1:16" x14ac:dyDescent="0.25">
      <c r="A3554" s="20"/>
      <c r="B3554" s="21"/>
      <c r="C3554" s="22" t="s">
        <v>2</v>
      </c>
      <c r="D3554" s="23">
        <v>0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25">
      <c r="A3555" s="20"/>
      <c r="B3555" s="21"/>
      <c r="C3555" s="22" t="s">
        <v>3</v>
      </c>
      <c r="D3555" s="23">
        <v>1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1</v>
      </c>
      <c r="O3555" s="23">
        <v>0</v>
      </c>
      <c r="P3555" s="24">
        <v>0</v>
      </c>
    </row>
    <row r="3556" spans="1:16" x14ac:dyDescent="0.25">
      <c r="A3556" s="20" t="s">
        <v>3984</v>
      </c>
      <c r="B3556" s="21" t="s">
        <v>3985</v>
      </c>
      <c r="C3556" s="22" t="s">
        <v>1</v>
      </c>
      <c r="D3556" s="23">
        <v>1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1</v>
      </c>
      <c r="M3556" s="23">
        <v>0</v>
      </c>
      <c r="N3556" s="23">
        <v>0</v>
      </c>
      <c r="O3556" s="23">
        <v>0</v>
      </c>
      <c r="P3556" s="24">
        <v>0</v>
      </c>
    </row>
    <row r="3557" spans="1:16" x14ac:dyDescent="0.25">
      <c r="A3557" s="20"/>
      <c r="B3557" s="21"/>
      <c r="C3557" s="22" t="s">
        <v>2</v>
      </c>
      <c r="D3557" s="23">
        <v>1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1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25">
      <c r="A3558" s="20"/>
      <c r="B3558" s="21"/>
      <c r="C3558" s="22" t="s">
        <v>3</v>
      </c>
      <c r="D3558" s="23">
        <v>0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0</v>
      </c>
      <c r="O3558" s="23">
        <v>0</v>
      </c>
      <c r="P3558" s="24">
        <v>0</v>
      </c>
    </row>
    <row r="3559" spans="1:16" x14ac:dyDescent="0.25">
      <c r="A3559" s="20" t="s">
        <v>3986</v>
      </c>
      <c r="B3559" s="21" t="s">
        <v>3987</v>
      </c>
      <c r="C3559" s="22" t="s">
        <v>1</v>
      </c>
      <c r="D3559" s="23">
        <v>1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0</v>
      </c>
      <c r="O3559" s="23">
        <v>1</v>
      </c>
      <c r="P3559" s="24">
        <v>0</v>
      </c>
    </row>
    <row r="3560" spans="1:16" x14ac:dyDescent="0.2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2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1</v>
      </c>
      <c r="P3561" s="24">
        <v>0</v>
      </c>
    </row>
    <row r="3562" spans="1:16" x14ac:dyDescent="0.25">
      <c r="A3562" s="20" t="s">
        <v>3988</v>
      </c>
      <c r="B3562" s="21" t="s">
        <v>3989</v>
      </c>
      <c r="C3562" s="22" t="s">
        <v>1</v>
      </c>
      <c r="D3562" s="23">
        <v>1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1</v>
      </c>
      <c r="N3562" s="23">
        <v>0</v>
      </c>
      <c r="O3562" s="23">
        <v>0</v>
      </c>
      <c r="P3562" s="24">
        <v>0</v>
      </c>
    </row>
    <row r="3563" spans="1:16" x14ac:dyDescent="0.2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2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1</v>
      </c>
      <c r="N3564" s="23">
        <v>0</v>
      </c>
      <c r="O3564" s="23">
        <v>0</v>
      </c>
      <c r="P3564" s="24">
        <v>0</v>
      </c>
    </row>
    <row r="3565" spans="1:16" x14ac:dyDescent="0.25">
      <c r="A3565" s="20" t="s">
        <v>3990</v>
      </c>
      <c r="B3565" s="21" t="s">
        <v>3991</v>
      </c>
      <c r="C3565" s="22" t="s">
        <v>1</v>
      </c>
      <c r="D3565" s="23">
        <v>1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1</v>
      </c>
      <c r="N3565" s="23">
        <v>0</v>
      </c>
      <c r="O3565" s="23">
        <v>0</v>
      </c>
      <c r="P3565" s="24">
        <v>0</v>
      </c>
    </row>
    <row r="3566" spans="1:16" x14ac:dyDescent="0.25">
      <c r="A3566" s="20"/>
      <c r="B3566" s="21"/>
      <c r="C3566" s="22" t="s">
        <v>2</v>
      </c>
      <c r="D3566" s="23">
        <v>1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1</v>
      </c>
      <c r="N3566" s="23">
        <v>0</v>
      </c>
      <c r="O3566" s="23">
        <v>0</v>
      </c>
      <c r="P3566" s="24">
        <v>0</v>
      </c>
    </row>
    <row r="3567" spans="1:16" x14ac:dyDescent="0.25">
      <c r="A3567" s="20"/>
      <c r="B3567" s="21"/>
      <c r="C3567" s="22" t="s">
        <v>3</v>
      </c>
      <c r="D3567" s="23">
        <v>0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25">
      <c r="A3568" s="20" t="s">
        <v>3992</v>
      </c>
      <c r="B3568" s="21" t="s">
        <v>3993</v>
      </c>
      <c r="C3568" s="22" t="s">
        <v>1</v>
      </c>
      <c r="D3568" s="23">
        <v>1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0</v>
      </c>
      <c r="N3568" s="23">
        <v>0</v>
      </c>
      <c r="O3568" s="23">
        <v>1</v>
      </c>
      <c r="P3568" s="24">
        <v>0</v>
      </c>
    </row>
    <row r="3569" spans="1:16" x14ac:dyDescent="0.25">
      <c r="A3569" s="20"/>
      <c r="B3569" s="21"/>
      <c r="C3569" s="22" t="s">
        <v>2</v>
      </c>
      <c r="D3569" s="23">
        <v>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2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0</v>
      </c>
      <c r="O3570" s="23">
        <v>1</v>
      </c>
      <c r="P3570" s="24">
        <v>0</v>
      </c>
    </row>
    <row r="3571" spans="1:16" x14ac:dyDescent="0.25">
      <c r="A3571" s="20" t="s">
        <v>3994</v>
      </c>
      <c r="B3571" s="21" t="s">
        <v>3995</v>
      </c>
      <c r="C3571" s="22" t="s">
        <v>1</v>
      </c>
      <c r="D3571" s="23">
        <v>1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1</v>
      </c>
      <c r="N3571" s="23">
        <v>0</v>
      </c>
      <c r="O3571" s="23">
        <v>0</v>
      </c>
      <c r="P3571" s="24">
        <v>0</v>
      </c>
    </row>
    <row r="3572" spans="1:16" x14ac:dyDescent="0.25">
      <c r="A3572" s="20"/>
      <c r="B3572" s="21"/>
      <c r="C3572" s="22" t="s">
        <v>2</v>
      </c>
      <c r="D3572" s="23">
        <v>1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1</v>
      </c>
      <c r="N3572" s="23">
        <v>0</v>
      </c>
      <c r="O3572" s="23">
        <v>0</v>
      </c>
      <c r="P3572" s="24">
        <v>0</v>
      </c>
    </row>
    <row r="3573" spans="1:16" x14ac:dyDescent="0.25">
      <c r="A3573" s="20"/>
      <c r="B3573" s="21"/>
      <c r="C3573" s="22" t="s">
        <v>3</v>
      </c>
      <c r="D3573" s="23">
        <v>0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0</v>
      </c>
    </row>
    <row r="3574" spans="1:16" x14ac:dyDescent="0.25">
      <c r="A3574" s="20" t="s">
        <v>3996</v>
      </c>
      <c r="B3574" s="21" t="s">
        <v>3997</v>
      </c>
      <c r="C3574" s="22" t="s">
        <v>1</v>
      </c>
      <c r="D3574" s="23">
        <v>1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1</v>
      </c>
      <c r="L3574" s="23">
        <v>0</v>
      </c>
      <c r="M3574" s="23">
        <v>0</v>
      </c>
      <c r="N3574" s="23">
        <v>0</v>
      </c>
      <c r="O3574" s="23">
        <v>0</v>
      </c>
      <c r="P3574" s="24">
        <v>0</v>
      </c>
    </row>
    <row r="3575" spans="1:16" x14ac:dyDescent="0.25">
      <c r="A3575" s="20"/>
      <c r="B3575" s="21"/>
      <c r="C3575" s="22" t="s">
        <v>2</v>
      </c>
      <c r="D3575" s="23">
        <v>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25">
      <c r="A3576" s="20"/>
      <c r="B3576" s="21"/>
      <c r="C3576" s="22" t="s">
        <v>3</v>
      </c>
      <c r="D3576" s="23">
        <v>1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1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25">
      <c r="A3577" s="20" t="s">
        <v>3998</v>
      </c>
      <c r="B3577" s="21" t="s">
        <v>3999</v>
      </c>
      <c r="C3577" s="22" t="s">
        <v>1</v>
      </c>
      <c r="D3577" s="23">
        <v>1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1</v>
      </c>
      <c r="O3577" s="23">
        <v>0</v>
      </c>
      <c r="P3577" s="24">
        <v>0</v>
      </c>
    </row>
    <row r="3578" spans="1:16" x14ac:dyDescent="0.2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25">
      <c r="A3579" s="20"/>
      <c r="B3579" s="21"/>
      <c r="C3579" s="22" t="s">
        <v>3</v>
      </c>
      <c r="D3579" s="23">
        <v>1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1</v>
      </c>
      <c r="O3579" s="23">
        <v>0</v>
      </c>
      <c r="P3579" s="24">
        <v>0</v>
      </c>
    </row>
    <row r="3580" spans="1:16" x14ac:dyDescent="0.25">
      <c r="A3580" s="20" t="s">
        <v>2081</v>
      </c>
      <c r="B3580" s="21" t="s">
        <v>2082</v>
      </c>
      <c r="C3580" s="22" t="s">
        <v>1</v>
      </c>
      <c r="D3580" s="23">
        <v>1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1</v>
      </c>
      <c r="O3580" s="23">
        <v>0</v>
      </c>
      <c r="P3580" s="24">
        <v>0</v>
      </c>
    </row>
    <row r="3581" spans="1:16" x14ac:dyDescent="0.25">
      <c r="A3581" s="20"/>
      <c r="B3581" s="21"/>
      <c r="C3581" s="22" t="s">
        <v>2</v>
      </c>
      <c r="D3581" s="23">
        <v>0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25">
      <c r="A3582" s="20"/>
      <c r="B3582" s="21"/>
      <c r="C3582" s="22" t="s">
        <v>3</v>
      </c>
      <c r="D3582" s="23">
        <v>1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1</v>
      </c>
      <c r="O3582" s="23">
        <v>0</v>
      </c>
      <c r="P3582" s="24">
        <v>0</v>
      </c>
    </row>
    <row r="3583" spans="1:16" x14ac:dyDescent="0.25">
      <c r="A3583" s="20" t="s">
        <v>4000</v>
      </c>
      <c r="B3583" s="21" t="s">
        <v>4001</v>
      </c>
      <c r="C3583" s="22" t="s">
        <v>1</v>
      </c>
      <c r="D3583" s="23">
        <v>1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0</v>
      </c>
      <c r="O3583" s="23">
        <v>1</v>
      </c>
      <c r="P3583" s="24">
        <v>0</v>
      </c>
    </row>
    <row r="3584" spans="1:16" x14ac:dyDescent="0.2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1</v>
      </c>
      <c r="P3584" s="24">
        <v>0</v>
      </c>
    </row>
    <row r="3585" spans="1:16" x14ac:dyDescent="0.25">
      <c r="A3585" s="20"/>
      <c r="B3585" s="21"/>
      <c r="C3585" s="22" t="s">
        <v>3</v>
      </c>
      <c r="D3585" s="23">
        <v>0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4">
        <v>0</v>
      </c>
    </row>
    <row r="3586" spans="1:16" x14ac:dyDescent="0.25">
      <c r="A3586" s="20" t="s">
        <v>4002</v>
      </c>
      <c r="B3586" s="21" t="s">
        <v>4003</v>
      </c>
      <c r="C3586" s="22" t="s">
        <v>1</v>
      </c>
      <c r="D3586" s="23">
        <v>1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1</v>
      </c>
      <c r="O3586" s="23">
        <v>0</v>
      </c>
      <c r="P3586" s="24">
        <v>0</v>
      </c>
    </row>
    <row r="3587" spans="1:16" x14ac:dyDescent="0.25">
      <c r="A3587" s="20"/>
      <c r="B3587" s="21"/>
      <c r="C3587" s="22" t="s">
        <v>2</v>
      </c>
      <c r="D3587" s="23">
        <v>0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25">
      <c r="A3588" s="20"/>
      <c r="B3588" s="21"/>
      <c r="C3588" s="22" t="s">
        <v>3</v>
      </c>
      <c r="D3588" s="23">
        <v>1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1</v>
      </c>
      <c r="O3588" s="23">
        <v>0</v>
      </c>
      <c r="P3588" s="24">
        <v>0</v>
      </c>
    </row>
    <row r="3589" spans="1:16" x14ac:dyDescent="0.25">
      <c r="A3589" s="20" t="s">
        <v>4004</v>
      </c>
      <c r="B3589" s="21" t="s">
        <v>4005</v>
      </c>
      <c r="C3589" s="22" t="s">
        <v>1</v>
      </c>
      <c r="D3589" s="23">
        <v>1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1</v>
      </c>
      <c r="N3589" s="23">
        <v>0</v>
      </c>
      <c r="O3589" s="23">
        <v>0</v>
      </c>
      <c r="P3589" s="24">
        <v>0</v>
      </c>
    </row>
    <row r="3590" spans="1:16" x14ac:dyDescent="0.25">
      <c r="A3590" s="20"/>
      <c r="B3590" s="21"/>
      <c r="C3590" s="22" t="s">
        <v>2</v>
      </c>
      <c r="D3590" s="23">
        <v>0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4">
        <v>0</v>
      </c>
    </row>
    <row r="3591" spans="1:16" x14ac:dyDescent="0.25">
      <c r="A3591" s="20"/>
      <c r="B3591" s="21"/>
      <c r="C3591" s="22" t="s">
        <v>3</v>
      </c>
      <c r="D3591" s="23">
        <v>1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1</v>
      </c>
      <c r="N3591" s="23">
        <v>0</v>
      </c>
      <c r="O3591" s="23">
        <v>0</v>
      </c>
      <c r="P3591" s="24">
        <v>0</v>
      </c>
    </row>
    <row r="3592" spans="1:16" x14ac:dyDescent="0.25">
      <c r="A3592" s="20" t="s">
        <v>4006</v>
      </c>
      <c r="B3592" s="21" t="s">
        <v>4007</v>
      </c>
      <c r="C3592" s="22" t="s">
        <v>1</v>
      </c>
      <c r="D3592" s="23">
        <v>1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0</v>
      </c>
      <c r="O3592" s="23">
        <v>1</v>
      </c>
      <c r="P3592" s="24">
        <v>0</v>
      </c>
    </row>
    <row r="3593" spans="1:16" x14ac:dyDescent="0.25">
      <c r="A3593" s="20"/>
      <c r="B3593" s="21"/>
      <c r="C3593" s="22" t="s">
        <v>2</v>
      </c>
      <c r="D3593" s="23">
        <v>0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25">
      <c r="A3594" s="20"/>
      <c r="B3594" s="21"/>
      <c r="C3594" s="22" t="s">
        <v>3</v>
      </c>
      <c r="D3594" s="23">
        <v>1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1</v>
      </c>
      <c r="P3594" s="24">
        <v>0</v>
      </c>
    </row>
    <row r="3595" spans="1:16" x14ac:dyDescent="0.25">
      <c r="A3595" s="20" t="s">
        <v>4008</v>
      </c>
      <c r="B3595" s="21" t="s">
        <v>4009</v>
      </c>
      <c r="C3595" s="22" t="s">
        <v>1</v>
      </c>
      <c r="D3595" s="23">
        <v>1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1</v>
      </c>
      <c r="L3595" s="23">
        <v>0</v>
      </c>
      <c r="M3595" s="23">
        <v>0</v>
      </c>
      <c r="N3595" s="23">
        <v>0</v>
      </c>
      <c r="O3595" s="23">
        <v>0</v>
      </c>
      <c r="P3595" s="24">
        <v>0</v>
      </c>
    </row>
    <row r="3596" spans="1:16" x14ac:dyDescent="0.25">
      <c r="A3596" s="20"/>
      <c r="B3596" s="21"/>
      <c r="C3596" s="22" t="s">
        <v>2</v>
      </c>
      <c r="D3596" s="23">
        <v>0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25">
      <c r="A3597" s="20"/>
      <c r="B3597" s="21"/>
      <c r="C3597" s="22" t="s">
        <v>3</v>
      </c>
      <c r="D3597" s="23">
        <v>1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1</v>
      </c>
      <c r="L3597" s="23">
        <v>0</v>
      </c>
      <c r="M3597" s="23">
        <v>0</v>
      </c>
      <c r="N3597" s="23">
        <v>0</v>
      </c>
      <c r="O3597" s="23">
        <v>0</v>
      </c>
      <c r="P3597" s="24">
        <v>0</v>
      </c>
    </row>
    <row r="3598" spans="1:16" x14ac:dyDescent="0.25">
      <c r="A3598" s="20" t="s">
        <v>1893</v>
      </c>
      <c r="B3598" s="21" t="s">
        <v>1894</v>
      </c>
      <c r="C3598" s="22" t="s">
        <v>1</v>
      </c>
      <c r="D3598" s="23">
        <v>1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1</v>
      </c>
      <c r="N3598" s="23">
        <v>0</v>
      </c>
      <c r="O3598" s="23">
        <v>0</v>
      </c>
      <c r="P3598" s="24">
        <v>0</v>
      </c>
    </row>
    <row r="3599" spans="1:16" x14ac:dyDescent="0.2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2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1</v>
      </c>
      <c r="N3600" s="23">
        <v>0</v>
      </c>
      <c r="O3600" s="23">
        <v>0</v>
      </c>
      <c r="P3600" s="24">
        <v>0</v>
      </c>
    </row>
    <row r="3601" spans="1:16" x14ac:dyDescent="0.25">
      <c r="A3601" s="20" t="s">
        <v>4010</v>
      </c>
      <c r="B3601" s="21" t="s">
        <v>4011</v>
      </c>
      <c r="C3601" s="22" t="s">
        <v>1</v>
      </c>
      <c r="D3601" s="23">
        <v>1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0</v>
      </c>
      <c r="O3601" s="23">
        <v>1</v>
      </c>
      <c r="P3601" s="24">
        <v>0</v>
      </c>
    </row>
    <row r="3602" spans="1:16" x14ac:dyDescent="0.2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1</v>
      </c>
      <c r="P3602" s="24">
        <v>0</v>
      </c>
    </row>
    <row r="3603" spans="1:16" x14ac:dyDescent="0.25">
      <c r="A3603" s="20"/>
      <c r="B3603" s="21"/>
      <c r="C3603" s="22" t="s">
        <v>3</v>
      </c>
      <c r="D3603" s="23">
        <v>0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0</v>
      </c>
      <c r="P3603" s="24">
        <v>0</v>
      </c>
    </row>
    <row r="3604" spans="1:16" x14ac:dyDescent="0.25">
      <c r="A3604" s="20" t="s">
        <v>4012</v>
      </c>
      <c r="B3604" s="21" t="s">
        <v>4013</v>
      </c>
      <c r="C3604" s="22" t="s">
        <v>1</v>
      </c>
      <c r="D3604" s="23">
        <v>1</v>
      </c>
      <c r="E3604" s="23">
        <v>0</v>
      </c>
      <c r="F3604" s="23">
        <v>0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1</v>
      </c>
      <c r="N3604" s="23">
        <v>0</v>
      </c>
      <c r="O3604" s="23">
        <v>0</v>
      </c>
      <c r="P3604" s="24">
        <v>0</v>
      </c>
    </row>
    <row r="3605" spans="1:16" x14ac:dyDescent="0.2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25">
      <c r="A3606" s="20"/>
      <c r="B3606" s="21"/>
      <c r="C3606" s="22" t="s">
        <v>3</v>
      </c>
      <c r="D3606" s="23">
        <v>1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1</v>
      </c>
      <c r="N3606" s="23">
        <v>0</v>
      </c>
      <c r="O3606" s="23">
        <v>0</v>
      </c>
      <c r="P3606" s="24">
        <v>0</v>
      </c>
    </row>
    <row r="3607" spans="1:16" x14ac:dyDescent="0.25">
      <c r="A3607" s="20" t="s">
        <v>4014</v>
      </c>
      <c r="B3607" s="21" t="s">
        <v>4015</v>
      </c>
      <c r="C3607" s="22" t="s">
        <v>1</v>
      </c>
      <c r="D3607" s="23">
        <v>1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0</v>
      </c>
      <c r="N3607" s="23">
        <v>1</v>
      </c>
      <c r="O3607" s="23">
        <v>0</v>
      </c>
      <c r="P3607" s="24">
        <v>0</v>
      </c>
    </row>
    <row r="3608" spans="1:16" x14ac:dyDescent="0.25">
      <c r="A3608" s="20"/>
      <c r="B3608" s="21"/>
      <c r="C3608" s="22" t="s">
        <v>2</v>
      </c>
      <c r="D3608" s="23">
        <v>1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1</v>
      </c>
      <c r="O3608" s="23">
        <v>0</v>
      </c>
      <c r="P3608" s="24">
        <v>0</v>
      </c>
    </row>
    <row r="3609" spans="1:16" x14ac:dyDescent="0.25">
      <c r="A3609" s="20"/>
      <c r="B3609" s="21"/>
      <c r="C3609" s="22" t="s">
        <v>3</v>
      </c>
      <c r="D3609" s="23">
        <v>0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25">
      <c r="A3610" s="20" t="s">
        <v>4016</v>
      </c>
      <c r="B3610" s="21" t="s">
        <v>4017</v>
      </c>
      <c r="C3610" s="22" t="s">
        <v>1</v>
      </c>
      <c r="D3610" s="23">
        <v>1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0</v>
      </c>
      <c r="O3610" s="23">
        <v>1</v>
      </c>
      <c r="P3610" s="24">
        <v>0</v>
      </c>
    </row>
    <row r="3611" spans="1:16" x14ac:dyDescent="0.25">
      <c r="A3611" s="20"/>
      <c r="B3611" s="21"/>
      <c r="C3611" s="22" t="s">
        <v>2</v>
      </c>
      <c r="D3611" s="23">
        <v>1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1</v>
      </c>
      <c r="P3611" s="24">
        <v>0</v>
      </c>
    </row>
    <row r="3612" spans="1:16" x14ac:dyDescent="0.2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25">
      <c r="A3613" s="20" t="s">
        <v>4018</v>
      </c>
      <c r="B3613" s="21" t="s">
        <v>4019</v>
      </c>
      <c r="C3613" s="22" t="s">
        <v>1</v>
      </c>
      <c r="D3613" s="23">
        <v>1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1</v>
      </c>
      <c r="O3613" s="23">
        <v>0</v>
      </c>
      <c r="P3613" s="24">
        <v>0</v>
      </c>
    </row>
    <row r="3614" spans="1:16" x14ac:dyDescent="0.25">
      <c r="A3614" s="20"/>
      <c r="B3614" s="21"/>
      <c r="C3614" s="22" t="s">
        <v>2</v>
      </c>
      <c r="D3614" s="23">
        <v>1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1</v>
      </c>
      <c r="O3614" s="23">
        <v>0</v>
      </c>
      <c r="P3614" s="24">
        <v>0</v>
      </c>
    </row>
    <row r="3615" spans="1:16" x14ac:dyDescent="0.25">
      <c r="A3615" s="20"/>
      <c r="B3615" s="21"/>
      <c r="C3615" s="22" t="s">
        <v>3</v>
      </c>
      <c r="D3615" s="23">
        <v>0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25">
      <c r="A3616" s="20" t="s">
        <v>4020</v>
      </c>
      <c r="B3616" s="21" t="s">
        <v>4021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0</v>
      </c>
      <c r="M3616" s="23">
        <v>1</v>
      </c>
      <c r="N3616" s="23">
        <v>0</v>
      </c>
      <c r="O3616" s="23">
        <v>0</v>
      </c>
      <c r="P3616" s="24">
        <v>0</v>
      </c>
    </row>
    <row r="3617" spans="1:16" x14ac:dyDescent="0.25">
      <c r="A3617" s="20"/>
      <c r="B3617" s="21"/>
      <c r="C3617" s="22" t="s">
        <v>2</v>
      </c>
      <c r="D3617" s="23">
        <v>0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2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0</v>
      </c>
      <c r="M3618" s="23">
        <v>1</v>
      </c>
      <c r="N3618" s="23">
        <v>0</v>
      </c>
      <c r="O3618" s="23">
        <v>0</v>
      </c>
      <c r="P3618" s="24">
        <v>0</v>
      </c>
    </row>
    <row r="3619" spans="1:16" x14ac:dyDescent="0.25">
      <c r="A3619" s="20" t="s">
        <v>4022</v>
      </c>
      <c r="B3619" s="21" t="s">
        <v>4023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1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2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25">
      <c r="A3621" s="20"/>
      <c r="B3621" s="21"/>
      <c r="C3621" s="22" t="s">
        <v>3</v>
      </c>
      <c r="D3621" s="23">
        <v>1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1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25">
      <c r="A3622" s="20" t="s">
        <v>2083</v>
      </c>
      <c r="B3622" s="21" t="s">
        <v>2084</v>
      </c>
      <c r="C3622" s="22" t="s">
        <v>1</v>
      </c>
      <c r="D3622" s="23">
        <v>1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1</v>
      </c>
      <c r="N3622" s="23">
        <v>0</v>
      </c>
      <c r="O3622" s="23">
        <v>0</v>
      </c>
      <c r="P3622" s="24">
        <v>0</v>
      </c>
    </row>
    <row r="3623" spans="1:16" x14ac:dyDescent="0.25">
      <c r="A3623" s="20"/>
      <c r="B3623" s="21"/>
      <c r="C3623" s="22" t="s">
        <v>2</v>
      </c>
      <c r="D3623" s="23">
        <v>0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25">
      <c r="A3624" s="20"/>
      <c r="B3624" s="21"/>
      <c r="C3624" s="22" t="s">
        <v>3</v>
      </c>
      <c r="D3624" s="23">
        <v>1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1</v>
      </c>
      <c r="N3624" s="23">
        <v>0</v>
      </c>
      <c r="O3624" s="23">
        <v>0</v>
      </c>
      <c r="P3624" s="24">
        <v>0</v>
      </c>
    </row>
    <row r="3625" spans="1:16" x14ac:dyDescent="0.25">
      <c r="A3625" s="20" t="s">
        <v>4024</v>
      </c>
      <c r="B3625" s="21" t="s">
        <v>4025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0</v>
      </c>
      <c r="O3625" s="23">
        <v>1</v>
      </c>
      <c r="P3625" s="24">
        <v>0</v>
      </c>
    </row>
    <row r="3626" spans="1:16" x14ac:dyDescent="0.25">
      <c r="A3626" s="20"/>
      <c r="B3626" s="21"/>
      <c r="C3626" s="22" t="s">
        <v>2</v>
      </c>
      <c r="D3626" s="23">
        <v>1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1</v>
      </c>
      <c r="P3626" s="24">
        <v>0</v>
      </c>
    </row>
    <row r="3627" spans="1:16" x14ac:dyDescent="0.25">
      <c r="A3627" s="20"/>
      <c r="B3627" s="21"/>
      <c r="C3627" s="22" t="s">
        <v>3</v>
      </c>
      <c r="D3627" s="23">
        <v>0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25">
      <c r="A3628" s="20" t="s">
        <v>4026</v>
      </c>
      <c r="B3628" s="21" t="s">
        <v>4027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1</v>
      </c>
      <c r="O3628" s="23">
        <v>0</v>
      </c>
      <c r="P3628" s="24">
        <v>0</v>
      </c>
    </row>
    <row r="3629" spans="1:16" x14ac:dyDescent="0.25">
      <c r="A3629" s="20"/>
      <c r="B3629" s="21"/>
      <c r="C3629" s="22" t="s">
        <v>2</v>
      </c>
      <c r="D3629" s="23">
        <v>1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1</v>
      </c>
      <c r="O3629" s="23">
        <v>0</v>
      </c>
      <c r="P3629" s="24">
        <v>0</v>
      </c>
    </row>
    <row r="3630" spans="1:16" x14ac:dyDescent="0.25">
      <c r="A3630" s="20"/>
      <c r="B3630" s="21"/>
      <c r="C3630" s="22" t="s">
        <v>3</v>
      </c>
      <c r="D3630" s="23">
        <v>0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0</v>
      </c>
      <c r="P3630" s="24">
        <v>0</v>
      </c>
    </row>
    <row r="3631" spans="1:16" x14ac:dyDescent="0.25">
      <c r="A3631" s="20" t="s">
        <v>4028</v>
      </c>
      <c r="B3631" s="21" t="s">
        <v>4029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1</v>
      </c>
      <c r="M3631" s="23">
        <v>0</v>
      </c>
      <c r="N3631" s="23">
        <v>0</v>
      </c>
      <c r="O3631" s="23">
        <v>0</v>
      </c>
      <c r="P3631" s="24">
        <v>0</v>
      </c>
    </row>
    <row r="3632" spans="1:16" x14ac:dyDescent="0.2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1</v>
      </c>
      <c r="M3632" s="23">
        <v>0</v>
      </c>
      <c r="N3632" s="23">
        <v>0</v>
      </c>
      <c r="O3632" s="23">
        <v>0</v>
      </c>
      <c r="P3632" s="24">
        <v>0</v>
      </c>
    </row>
    <row r="3633" spans="1:16" x14ac:dyDescent="0.25">
      <c r="A3633" s="20"/>
      <c r="B3633" s="21"/>
      <c r="C3633" s="22" t="s">
        <v>3</v>
      </c>
      <c r="D3633" s="23">
        <v>0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25">
      <c r="A3634" s="20" t="s">
        <v>2085</v>
      </c>
      <c r="B3634" s="21" t="s">
        <v>2086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0</v>
      </c>
      <c r="O3634" s="23">
        <v>1</v>
      </c>
      <c r="P3634" s="24">
        <v>0</v>
      </c>
    </row>
    <row r="3635" spans="1:16" x14ac:dyDescent="0.25">
      <c r="A3635" s="20"/>
      <c r="B3635" s="21"/>
      <c r="C3635" s="22" t="s">
        <v>2</v>
      </c>
      <c r="D3635" s="23">
        <v>0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25">
      <c r="A3636" s="20"/>
      <c r="B3636" s="21"/>
      <c r="C3636" s="22" t="s">
        <v>3</v>
      </c>
      <c r="D3636" s="23">
        <v>1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1</v>
      </c>
      <c r="P3636" s="24">
        <v>0</v>
      </c>
    </row>
    <row r="3637" spans="1:16" x14ac:dyDescent="0.25">
      <c r="A3637" s="20" t="s">
        <v>1765</v>
      </c>
      <c r="B3637" s="21" t="s">
        <v>1766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1</v>
      </c>
      <c r="O3637" s="23">
        <v>0</v>
      </c>
      <c r="P3637" s="24">
        <v>0</v>
      </c>
    </row>
    <row r="3638" spans="1:16" x14ac:dyDescent="0.25">
      <c r="A3638" s="20"/>
      <c r="B3638" s="21"/>
      <c r="C3638" s="22" t="s">
        <v>2</v>
      </c>
      <c r="D3638" s="23">
        <v>0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4">
        <v>0</v>
      </c>
    </row>
    <row r="3639" spans="1:16" x14ac:dyDescent="0.25">
      <c r="A3639" s="20"/>
      <c r="B3639" s="21"/>
      <c r="C3639" s="22" t="s">
        <v>3</v>
      </c>
      <c r="D3639" s="23">
        <v>1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1</v>
      </c>
      <c r="O3639" s="23">
        <v>0</v>
      </c>
      <c r="P3639" s="24">
        <v>0</v>
      </c>
    </row>
    <row r="3640" spans="1:16" x14ac:dyDescent="0.25">
      <c r="A3640" s="20" t="s">
        <v>1895</v>
      </c>
      <c r="B3640" s="21" t="s">
        <v>1896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1</v>
      </c>
      <c r="O3640" s="23">
        <v>0</v>
      </c>
      <c r="P3640" s="24">
        <v>0</v>
      </c>
    </row>
    <row r="3641" spans="1:16" x14ac:dyDescent="0.25">
      <c r="A3641" s="20"/>
      <c r="B3641" s="21"/>
      <c r="C3641" s="22" t="s">
        <v>2</v>
      </c>
      <c r="D3641" s="23">
        <v>1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1</v>
      </c>
      <c r="O3641" s="23">
        <v>0</v>
      </c>
      <c r="P3641" s="24">
        <v>0</v>
      </c>
    </row>
    <row r="3642" spans="1:16" x14ac:dyDescent="0.25">
      <c r="A3642" s="20"/>
      <c r="B3642" s="21"/>
      <c r="C3642" s="22" t="s">
        <v>3</v>
      </c>
      <c r="D3642" s="23">
        <v>0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0</v>
      </c>
      <c r="P3642" s="24">
        <v>0</v>
      </c>
    </row>
    <row r="3643" spans="1:16" x14ac:dyDescent="0.25">
      <c r="A3643" s="20" t="s">
        <v>4030</v>
      </c>
      <c r="B3643" s="21" t="s">
        <v>4031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>
        <v>0</v>
      </c>
      <c r="M3643" s="23">
        <v>0</v>
      </c>
      <c r="N3643" s="23">
        <v>1</v>
      </c>
      <c r="O3643" s="23">
        <v>0</v>
      </c>
      <c r="P3643" s="24">
        <v>0</v>
      </c>
    </row>
    <row r="3644" spans="1:16" x14ac:dyDescent="0.2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1</v>
      </c>
      <c r="O3644" s="23">
        <v>0</v>
      </c>
      <c r="P3644" s="24">
        <v>0</v>
      </c>
    </row>
    <row r="3645" spans="1:16" x14ac:dyDescent="0.25">
      <c r="A3645" s="20"/>
      <c r="B3645" s="21"/>
      <c r="C3645" s="22" t="s">
        <v>3</v>
      </c>
      <c r="D3645" s="23">
        <v>0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0</v>
      </c>
      <c r="O3645" s="23">
        <v>0</v>
      </c>
      <c r="P3645" s="24">
        <v>0</v>
      </c>
    </row>
    <row r="3646" spans="1:16" x14ac:dyDescent="0.25">
      <c r="A3646" s="20" t="s">
        <v>4032</v>
      </c>
      <c r="B3646" s="21" t="s">
        <v>4033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1</v>
      </c>
      <c r="K3646" s="23">
        <v>0</v>
      </c>
      <c r="L3646" s="23">
        <v>0</v>
      </c>
      <c r="M3646" s="23">
        <v>0</v>
      </c>
      <c r="N3646" s="23">
        <v>0</v>
      </c>
      <c r="O3646" s="23">
        <v>0</v>
      </c>
      <c r="P3646" s="24">
        <v>0</v>
      </c>
    </row>
    <row r="3647" spans="1:16" x14ac:dyDescent="0.25">
      <c r="A3647" s="20"/>
      <c r="B3647" s="21"/>
      <c r="C3647" s="22" t="s">
        <v>2</v>
      </c>
      <c r="D3647" s="23">
        <v>1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1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25">
      <c r="A3648" s="20"/>
      <c r="B3648" s="21"/>
      <c r="C3648" s="22" t="s">
        <v>3</v>
      </c>
      <c r="D3648" s="23">
        <v>0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25">
      <c r="A3649" s="20" t="s">
        <v>4034</v>
      </c>
      <c r="B3649" s="21" t="s">
        <v>4035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1</v>
      </c>
      <c r="O3649" s="23">
        <v>0</v>
      </c>
      <c r="P3649" s="24">
        <v>0</v>
      </c>
    </row>
    <row r="3650" spans="1:16" x14ac:dyDescent="0.25">
      <c r="A3650" s="20"/>
      <c r="B3650" s="21"/>
      <c r="C3650" s="22" t="s">
        <v>2</v>
      </c>
      <c r="D3650" s="23">
        <v>1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1</v>
      </c>
      <c r="O3650" s="23">
        <v>0</v>
      </c>
      <c r="P3650" s="24">
        <v>0</v>
      </c>
    </row>
    <row r="3651" spans="1:16" x14ac:dyDescent="0.25">
      <c r="A3651" s="20"/>
      <c r="B3651" s="21"/>
      <c r="C3651" s="22" t="s">
        <v>3</v>
      </c>
      <c r="D3651" s="23">
        <v>0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0</v>
      </c>
      <c r="P3651" s="24">
        <v>0</v>
      </c>
    </row>
    <row r="3652" spans="1:16" x14ac:dyDescent="0.25">
      <c r="A3652" s="20" t="s">
        <v>4036</v>
      </c>
      <c r="B3652" s="21" t="s">
        <v>4037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1</v>
      </c>
      <c r="L3652" s="23">
        <v>0</v>
      </c>
      <c r="M3652" s="23">
        <v>0</v>
      </c>
      <c r="N3652" s="23">
        <v>0</v>
      </c>
      <c r="O3652" s="23">
        <v>0</v>
      </c>
      <c r="P3652" s="24">
        <v>0</v>
      </c>
    </row>
    <row r="3653" spans="1:16" x14ac:dyDescent="0.25">
      <c r="A3653" s="20"/>
      <c r="B3653" s="21"/>
      <c r="C3653" s="22" t="s">
        <v>2</v>
      </c>
      <c r="D3653" s="23">
        <v>1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1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25">
      <c r="A3654" s="20"/>
      <c r="B3654" s="21"/>
      <c r="C3654" s="22" t="s">
        <v>3</v>
      </c>
      <c r="D3654" s="23">
        <v>0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25">
      <c r="A3655" s="20" t="s">
        <v>4038</v>
      </c>
      <c r="B3655" s="21" t="s">
        <v>4039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0</v>
      </c>
      <c r="N3655" s="23">
        <v>1</v>
      </c>
      <c r="O3655" s="23">
        <v>0</v>
      </c>
      <c r="P3655" s="24">
        <v>0</v>
      </c>
    </row>
    <row r="3656" spans="1:16" x14ac:dyDescent="0.25">
      <c r="A3656" s="20"/>
      <c r="B3656" s="21"/>
      <c r="C3656" s="22" t="s">
        <v>2</v>
      </c>
      <c r="D3656" s="23">
        <v>1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1</v>
      </c>
      <c r="O3656" s="23">
        <v>0</v>
      </c>
      <c r="P3656" s="24">
        <v>0</v>
      </c>
    </row>
    <row r="3657" spans="1:16" x14ac:dyDescent="0.25">
      <c r="A3657" s="20"/>
      <c r="B3657" s="21"/>
      <c r="C3657" s="22" t="s">
        <v>3</v>
      </c>
      <c r="D3657" s="23">
        <v>0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0</v>
      </c>
      <c r="O3657" s="23">
        <v>0</v>
      </c>
      <c r="P3657" s="24">
        <v>0</v>
      </c>
    </row>
    <row r="3658" spans="1:16" x14ac:dyDescent="0.25">
      <c r="A3658" s="20" t="s">
        <v>4040</v>
      </c>
      <c r="B3658" s="21" t="s">
        <v>4041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1</v>
      </c>
      <c r="L3658" s="23">
        <v>0</v>
      </c>
      <c r="M3658" s="23">
        <v>0</v>
      </c>
      <c r="N3658" s="23">
        <v>0</v>
      </c>
      <c r="O3658" s="23">
        <v>0</v>
      </c>
      <c r="P3658" s="24">
        <v>0</v>
      </c>
    </row>
    <row r="3659" spans="1:16" x14ac:dyDescent="0.25">
      <c r="A3659" s="20"/>
      <c r="B3659" s="21"/>
      <c r="C3659" s="22" t="s">
        <v>2</v>
      </c>
      <c r="D3659" s="23">
        <v>1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1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25">
      <c r="A3660" s="20"/>
      <c r="B3660" s="21"/>
      <c r="C3660" s="22" t="s">
        <v>3</v>
      </c>
      <c r="D3660" s="23">
        <v>0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25">
      <c r="A3661" s="20" t="s">
        <v>4042</v>
      </c>
      <c r="B3661" s="21" t="s">
        <v>4043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1</v>
      </c>
      <c r="J3661" s="23">
        <v>0</v>
      </c>
      <c r="K3661" s="23">
        <v>0</v>
      </c>
      <c r="L3661" s="23">
        <v>0</v>
      </c>
      <c r="M3661" s="23">
        <v>0</v>
      </c>
      <c r="N3661" s="23">
        <v>0</v>
      </c>
      <c r="O3661" s="23">
        <v>0</v>
      </c>
      <c r="P3661" s="24">
        <v>0</v>
      </c>
    </row>
    <row r="3662" spans="1:16" x14ac:dyDescent="0.25">
      <c r="A3662" s="20"/>
      <c r="B3662" s="21"/>
      <c r="C3662" s="22" t="s">
        <v>2</v>
      </c>
      <c r="D3662" s="23">
        <v>0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0</v>
      </c>
      <c r="O3662" s="23">
        <v>0</v>
      </c>
      <c r="P3662" s="24">
        <v>0</v>
      </c>
    </row>
    <row r="3663" spans="1:16" x14ac:dyDescent="0.25">
      <c r="A3663" s="20"/>
      <c r="B3663" s="21"/>
      <c r="C3663" s="22" t="s">
        <v>3</v>
      </c>
      <c r="D3663" s="23">
        <v>1</v>
      </c>
      <c r="E3663" s="23">
        <v>0</v>
      </c>
      <c r="F3663" s="23">
        <v>0</v>
      </c>
      <c r="G3663" s="23">
        <v>0</v>
      </c>
      <c r="H3663" s="23">
        <v>0</v>
      </c>
      <c r="I3663" s="23">
        <v>1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25">
      <c r="A3664" s="20" t="s">
        <v>4044</v>
      </c>
      <c r="B3664" s="21" t="s">
        <v>4045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1</v>
      </c>
      <c r="N3664" s="23">
        <v>0</v>
      </c>
      <c r="O3664" s="23">
        <v>0</v>
      </c>
      <c r="P3664" s="24">
        <v>0</v>
      </c>
    </row>
    <row r="3665" spans="1:16" x14ac:dyDescent="0.2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25">
      <c r="A3666" s="20"/>
      <c r="B3666" s="21"/>
      <c r="C3666" s="22" t="s">
        <v>3</v>
      </c>
      <c r="D3666" s="23">
        <v>1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1</v>
      </c>
      <c r="N3666" s="23">
        <v>0</v>
      </c>
      <c r="O3666" s="23">
        <v>0</v>
      </c>
      <c r="P3666" s="24">
        <v>0</v>
      </c>
    </row>
    <row r="3667" spans="1:16" x14ac:dyDescent="0.25">
      <c r="A3667" s="20" t="s">
        <v>1243</v>
      </c>
      <c r="B3667" s="21" t="s">
        <v>1244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1</v>
      </c>
      <c r="N3667" s="23">
        <v>0</v>
      </c>
      <c r="O3667" s="23">
        <v>0</v>
      </c>
      <c r="P3667" s="24">
        <v>0</v>
      </c>
    </row>
    <row r="3668" spans="1:16" x14ac:dyDescent="0.25">
      <c r="A3668" s="20"/>
      <c r="B3668" s="21"/>
      <c r="C3668" s="22" t="s">
        <v>2</v>
      </c>
      <c r="D3668" s="23">
        <v>0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25">
      <c r="A3669" s="20"/>
      <c r="B3669" s="21"/>
      <c r="C3669" s="22" t="s">
        <v>3</v>
      </c>
      <c r="D3669" s="23">
        <v>1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1</v>
      </c>
      <c r="N3669" s="23">
        <v>0</v>
      </c>
      <c r="O3669" s="23">
        <v>0</v>
      </c>
      <c r="P3669" s="24">
        <v>0</v>
      </c>
    </row>
    <row r="3670" spans="1:16" x14ac:dyDescent="0.25">
      <c r="A3670" s="20" t="s">
        <v>4046</v>
      </c>
      <c r="B3670" s="21" t="s">
        <v>4047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1</v>
      </c>
      <c r="O3670" s="23">
        <v>0</v>
      </c>
      <c r="P3670" s="24">
        <v>0</v>
      </c>
    </row>
    <row r="3671" spans="1:16" x14ac:dyDescent="0.25">
      <c r="A3671" s="20"/>
      <c r="B3671" s="21"/>
      <c r="C3671" s="22" t="s">
        <v>2</v>
      </c>
      <c r="D3671" s="23">
        <v>0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0</v>
      </c>
      <c r="P3671" s="24">
        <v>0</v>
      </c>
    </row>
    <row r="3672" spans="1:16" x14ac:dyDescent="0.2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1</v>
      </c>
      <c r="O3672" s="23">
        <v>0</v>
      </c>
      <c r="P3672" s="24">
        <v>0</v>
      </c>
    </row>
    <row r="3673" spans="1:16" x14ac:dyDescent="0.25">
      <c r="A3673" s="20" t="s">
        <v>1761</v>
      </c>
      <c r="B3673" s="21" t="s">
        <v>1762</v>
      </c>
      <c r="C3673" s="22" t="s">
        <v>1</v>
      </c>
      <c r="D3673" s="23">
        <v>1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0</v>
      </c>
      <c r="N3673" s="23">
        <v>1</v>
      </c>
      <c r="O3673" s="23">
        <v>0</v>
      </c>
      <c r="P3673" s="24">
        <v>0</v>
      </c>
    </row>
    <row r="3674" spans="1:16" x14ac:dyDescent="0.25">
      <c r="A3674" s="20"/>
      <c r="B3674" s="21"/>
      <c r="C3674" s="22" t="s">
        <v>2</v>
      </c>
      <c r="D3674" s="23">
        <v>0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2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1</v>
      </c>
      <c r="O3675" s="23">
        <v>0</v>
      </c>
      <c r="P3675" s="24">
        <v>0</v>
      </c>
    </row>
    <row r="3676" spans="1:16" x14ac:dyDescent="0.25">
      <c r="A3676" s="20" t="s">
        <v>1779</v>
      </c>
      <c r="B3676" s="21" t="s">
        <v>1780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1</v>
      </c>
      <c r="N3676" s="23">
        <v>0</v>
      </c>
      <c r="O3676" s="23">
        <v>0</v>
      </c>
      <c r="P3676" s="24">
        <v>0</v>
      </c>
    </row>
    <row r="3677" spans="1:16" x14ac:dyDescent="0.25">
      <c r="A3677" s="20"/>
      <c r="B3677" s="21"/>
      <c r="C3677" s="22" t="s">
        <v>2</v>
      </c>
      <c r="D3677" s="23">
        <v>0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25">
      <c r="A3678" s="20"/>
      <c r="B3678" s="21"/>
      <c r="C3678" s="22" t="s">
        <v>3</v>
      </c>
      <c r="D3678" s="23">
        <v>1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1</v>
      </c>
      <c r="N3678" s="23">
        <v>0</v>
      </c>
      <c r="O3678" s="23">
        <v>0</v>
      </c>
      <c r="P3678" s="24">
        <v>0</v>
      </c>
    </row>
    <row r="3679" spans="1:16" x14ac:dyDescent="0.25">
      <c r="A3679" s="20" t="s">
        <v>4048</v>
      </c>
      <c r="B3679" s="21" t="s">
        <v>4049</v>
      </c>
      <c r="C3679" s="22" t="s">
        <v>1</v>
      </c>
      <c r="D3679" s="23">
        <v>1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1</v>
      </c>
      <c r="O3679" s="23">
        <v>0</v>
      </c>
      <c r="P3679" s="24">
        <v>0</v>
      </c>
    </row>
    <row r="3680" spans="1:16" x14ac:dyDescent="0.25">
      <c r="A3680" s="20"/>
      <c r="B3680" s="21"/>
      <c r="C3680" s="22" t="s">
        <v>2</v>
      </c>
      <c r="D3680" s="23">
        <v>0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0</v>
      </c>
      <c r="O3680" s="23">
        <v>0</v>
      </c>
      <c r="P3680" s="24">
        <v>0</v>
      </c>
    </row>
    <row r="3681" spans="1:16" x14ac:dyDescent="0.25">
      <c r="A3681" s="20"/>
      <c r="B3681" s="21"/>
      <c r="C3681" s="22" t="s">
        <v>3</v>
      </c>
      <c r="D3681" s="23">
        <v>1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1</v>
      </c>
      <c r="O3681" s="23">
        <v>0</v>
      </c>
      <c r="P3681" s="24">
        <v>0</v>
      </c>
    </row>
    <row r="3682" spans="1:16" x14ac:dyDescent="0.25">
      <c r="A3682" s="20" t="s">
        <v>4050</v>
      </c>
      <c r="B3682" s="21" t="s">
        <v>4051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1</v>
      </c>
      <c r="N3682" s="23">
        <v>0</v>
      </c>
      <c r="O3682" s="23">
        <v>0</v>
      </c>
      <c r="P3682" s="24">
        <v>0</v>
      </c>
    </row>
    <row r="3683" spans="1:16" x14ac:dyDescent="0.25">
      <c r="A3683" s="20"/>
      <c r="B3683" s="21"/>
      <c r="C3683" s="22" t="s">
        <v>2</v>
      </c>
      <c r="D3683" s="23">
        <v>0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2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1</v>
      </c>
      <c r="N3684" s="23">
        <v>0</v>
      </c>
      <c r="O3684" s="23">
        <v>0</v>
      </c>
      <c r="P3684" s="24">
        <v>0</v>
      </c>
    </row>
    <row r="3685" spans="1:16" x14ac:dyDescent="0.25">
      <c r="A3685" s="20" t="s">
        <v>4052</v>
      </c>
      <c r="B3685" s="21" t="s">
        <v>4053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1</v>
      </c>
      <c r="N3685" s="23">
        <v>0</v>
      </c>
      <c r="O3685" s="23">
        <v>0</v>
      </c>
      <c r="P3685" s="24">
        <v>0</v>
      </c>
    </row>
    <row r="3686" spans="1:16" x14ac:dyDescent="0.2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25">
      <c r="A3687" s="20"/>
      <c r="B3687" s="21"/>
      <c r="C3687" s="22" t="s">
        <v>3</v>
      </c>
      <c r="D3687" s="23">
        <v>1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1</v>
      </c>
      <c r="N3687" s="23">
        <v>0</v>
      </c>
      <c r="O3687" s="23">
        <v>0</v>
      </c>
      <c r="P3687" s="24">
        <v>0</v>
      </c>
    </row>
    <row r="3688" spans="1:16" x14ac:dyDescent="0.25">
      <c r="A3688" s="20" t="s">
        <v>4054</v>
      </c>
      <c r="B3688" s="21" t="s">
        <v>4055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0</v>
      </c>
      <c r="O3688" s="23">
        <v>1</v>
      </c>
      <c r="P3688" s="24">
        <v>0</v>
      </c>
    </row>
    <row r="3689" spans="1:16" x14ac:dyDescent="0.25">
      <c r="A3689" s="20"/>
      <c r="B3689" s="21"/>
      <c r="C3689" s="22" t="s">
        <v>2</v>
      </c>
      <c r="D3689" s="23">
        <v>0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0</v>
      </c>
    </row>
    <row r="3690" spans="1:16" x14ac:dyDescent="0.25">
      <c r="A3690" s="20"/>
      <c r="B3690" s="21"/>
      <c r="C3690" s="22" t="s">
        <v>3</v>
      </c>
      <c r="D3690" s="23">
        <v>1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1</v>
      </c>
      <c r="P3690" s="24">
        <v>0</v>
      </c>
    </row>
    <row r="3691" spans="1:16" x14ac:dyDescent="0.25">
      <c r="A3691" s="20" t="s">
        <v>4056</v>
      </c>
      <c r="B3691" s="21" t="s">
        <v>4057</v>
      </c>
      <c r="C3691" s="22" t="s">
        <v>1</v>
      </c>
      <c r="D3691" s="23">
        <v>1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1</v>
      </c>
      <c r="N3691" s="23">
        <v>0</v>
      </c>
      <c r="O3691" s="23">
        <v>0</v>
      </c>
      <c r="P3691" s="24">
        <v>0</v>
      </c>
    </row>
    <row r="3692" spans="1:16" x14ac:dyDescent="0.25">
      <c r="A3692" s="20"/>
      <c r="B3692" s="21"/>
      <c r="C3692" s="22" t="s">
        <v>2</v>
      </c>
      <c r="D3692" s="23">
        <v>0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25">
      <c r="A3693" s="20"/>
      <c r="B3693" s="21"/>
      <c r="C3693" s="22" t="s">
        <v>3</v>
      </c>
      <c r="D3693" s="23">
        <v>1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1</v>
      </c>
      <c r="N3693" s="23">
        <v>0</v>
      </c>
      <c r="O3693" s="23">
        <v>0</v>
      </c>
      <c r="P3693" s="24">
        <v>0</v>
      </c>
    </row>
    <row r="3694" spans="1:16" x14ac:dyDescent="0.25">
      <c r="A3694" s="20" t="s">
        <v>4058</v>
      </c>
      <c r="B3694" s="21" t="s">
        <v>4059</v>
      </c>
      <c r="C3694" s="22" t="s">
        <v>1</v>
      </c>
      <c r="D3694" s="23">
        <v>1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1</v>
      </c>
      <c r="N3694" s="23">
        <v>0</v>
      </c>
      <c r="O3694" s="23">
        <v>0</v>
      </c>
      <c r="P3694" s="24">
        <v>0</v>
      </c>
    </row>
    <row r="3695" spans="1:16" x14ac:dyDescent="0.25">
      <c r="A3695" s="20"/>
      <c r="B3695" s="21"/>
      <c r="C3695" s="22" t="s">
        <v>2</v>
      </c>
      <c r="D3695" s="23">
        <v>0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0</v>
      </c>
      <c r="P3695" s="24">
        <v>0</v>
      </c>
    </row>
    <row r="3696" spans="1:16" x14ac:dyDescent="0.25">
      <c r="A3696" s="20"/>
      <c r="B3696" s="21"/>
      <c r="C3696" s="22" t="s">
        <v>3</v>
      </c>
      <c r="D3696" s="23">
        <v>1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1</v>
      </c>
      <c r="N3696" s="23">
        <v>0</v>
      </c>
      <c r="O3696" s="23">
        <v>0</v>
      </c>
      <c r="P3696" s="24">
        <v>0</v>
      </c>
    </row>
    <row r="3697" spans="1:16" x14ac:dyDescent="0.25">
      <c r="A3697" s="20" t="s">
        <v>4060</v>
      </c>
      <c r="B3697" s="21" t="s">
        <v>4061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1</v>
      </c>
      <c r="L3697" s="23">
        <v>0</v>
      </c>
      <c r="M3697" s="23">
        <v>0</v>
      </c>
      <c r="N3697" s="23">
        <v>0</v>
      </c>
      <c r="O3697" s="23">
        <v>0</v>
      </c>
      <c r="P3697" s="24">
        <v>0</v>
      </c>
    </row>
    <row r="3698" spans="1:16" x14ac:dyDescent="0.25">
      <c r="A3698" s="20"/>
      <c r="B3698" s="21"/>
      <c r="C3698" s="22" t="s">
        <v>2</v>
      </c>
      <c r="D3698" s="23">
        <v>0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25">
      <c r="A3699" s="20"/>
      <c r="B3699" s="21"/>
      <c r="C3699" s="22" t="s">
        <v>3</v>
      </c>
      <c r="D3699" s="23">
        <v>1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1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25">
      <c r="A3700" s="20" t="s">
        <v>1639</v>
      </c>
      <c r="B3700" s="21" t="s">
        <v>1640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0</v>
      </c>
      <c r="N3700" s="23">
        <v>0</v>
      </c>
      <c r="O3700" s="23">
        <v>1</v>
      </c>
      <c r="P3700" s="24">
        <v>0</v>
      </c>
    </row>
    <row r="3701" spans="1:16" x14ac:dyDescent="0.2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25">
      <c r="A3702" s="20"/>
      <c r="B3702" s="21"/>
      <c r="C3702" s="22" t="s">
        <v>3</v>
      </c>
      <c r="D3702" s="23">
        <v>1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0</v>
      </c>
      <c r="O3702" s="23">
        <v>1</v>
      </c>
      <c r="P3702" s="24">
        <v>0</v>
      </c>
    </row>
    <row r="3703" spans="1:16" x14ac:dyDescent="0.25">
      <c r="A3703" s="20" t="s">
        <v>4062</v>
      </c>
      <c r="B3703" s="21" t="s">
        <v>4063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0</v>
      </c>
      <c r="M3703" s="23">
        <v>1</v>
      </c>
      <c r="N3703" s="23">
        <v>0</v>
      </c>
      <c r="O3703" s="23">
        <v>0</v>
      </c>
      <c r="P3703" s="24">
        <v>0</v>
      </c>
    </row>
    <row r="3704" spans="1:16" x14ac:dyDescent="0.25">
      <c r="A3704" s="20"/>
      <c r="B3704" s="21"/>
      <c r="C3704" s="22" t="s">
        <v>2</v>
      </c>
      <c r="D3704" s="23">
        <v>0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25">
      <c r="A3705" s="20"/>
      <c r="B3705" s="21"/>
      <c r="C3705" s="22" t="s">
        <v>3</v>
      </c>
      <c r="D3705" s="23">
        <v>1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1</v>
      </c>
      <c r="N3705" s="23">
        <v>0</v>
      </c>
      <c r="O3705" s="23">
        <v>0</v>
      </c>
      <c r="P3705" s="24">
        <v>0</v>
      </c>
    </row>
    <row r="3706" spans="1:16" x14ac:dyDescent="0.25">
      <c r="A3706" s="20" t="s">
        <v>4064</v>
      </c>
      <c r="B3706" s="21" t="s">
        <v>4065</v>
      </c>
      <c r="C3706" s="22" t="s">
        <v>1</v>
      </c>
      <c r="D3706" s="23">
        <v>1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1</v>
      </c>
      <c r="K3706" s="23">
        <v>0</v>
      </c>
      <c r="L3706" s="23">
        <v>0</v>
      </c>
      <c r="M3706" s="23">
        <v>0</v>
      </c>
      <c r="N3706" s="23">
        <v>0</v>
      </c>
      <c r="O3706" s="23">
        <v>0</v>
      </c>
      <c r="P3706" s="24">
        <v>0</v>
      </c>
    </row>
    <row r="3707" spans="1:16" x14ac:dyDescent="0.25">
      <c r="A3707" s="20"/>
      <c r="B3707" s="21"/>
      <c r="C3707" s="22" t="s">
        <v>2</v>
      </c>
      <c r="D3707" s="23">
        <v>0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25">
      <c r="A3708" s="20"/>
      <c r="B3708" s="21"/>
      <c r="C3708" s="22" t="s">
        <v>3</v>
      </c>
      <c r="D3708" s="23">
        <v>1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1</v>
      </c>
      <c r="K3708" s="23">
        <v>0</v>
      </c>
      <c r="L3708" s="23">
        <v>0</v>
      </c>
      <c r="M3708" s="23">
        <v>0</v>
      </c>
      <c r="N3708" s="23">
        <v>0</v>
      </c>
      <c r="O3708" s="23">
        <v>0</v>
      </c>
      <c r="P3708" s="24">
        <v>0</v>
      </c>
    </row>
    <row r="3709" spans="1:16" x14ac:dyDescent="0.25">
      <c r="A3709" s="20" t="s">
        <v>1631</v>
      </c>
      <c r="B3709" s="21" t="s">
        <v>1632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1</v>
      </c>
      <c r="O3709" s="23">
        <v>0</v>
      </c>
      <c r="P3709" s="24">
        <v>0</v>
      </c>
    </row>
    <row r="3710" spans="1:16" x14ac:dyDescent="0.25">
      <c r="A3710" s="20"/>
      <c r="B3710" s="21"/>
      <c r="C3710" s="22" t="s">
        <v>2</v>
      </c>
      <c r="D3710" s="23">
        <v>0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25">
      <c r="A3711" s="20"/>
      <c r="B3711" s="21"/>
      <c r="C3711" s="22" t="s">
        <v>3</v>
      </c>
      <c r="D3711" s="23">
        <v>1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1</v>
      </c>
      <c r="O3711" s="23">
        <v>0</v>
      </c>
      <c r="P3711" s="24">
        <v>0</v>
      </c>
    </row>
    <row r="3712" spans="1:16" x14ac:dyDescent="0.25">
      <c r="A3712" s="20" t="s">
        <v>4066</v>
      </c>
      <c r="B3712" s="21" t="s">
        <v>4067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1</v>
      </c>
      <c r="N3712" s="23">
        <v>0</v>
      </c>
      <c r="O3712" s="23">
        <v>0</v>
      </c>
      <c r="P3712" s="24">
        <v>0</v>
      </c>
    </row>
    <row r="3713" spans="1:16" x14ac:dyDescent="0.25">
      <c r="A3713" s="20"/>
      <c r="B3713" s="21"/>
      <c r="C3713" s="22" t="s">
        <v>2</v>
      </c>
      <c r="D3713" s="23">
        <v>0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25">
      <c r="A3714" s="20"/>
      <c r="B3714" s="21"/>
      <c r="C3714" s="22" t="s">
        <v>3</v>
      </c>
      <c r="D3714" s="23">
        <v>1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1</v>
      </c>
      <c r="N3714" s="23">
        <v>0</v>
      </c>
      <c r="O3714" s="23">
        <v>0</v>
      </c>
      <c r="P3714" s="24">
        <v>0</v>
      </c>
    </row>
    <row r="3715" spans="1:16" x14ac:dyDescent="0.25">
      <c r="A3715" s="20" t="s">
        <v>4068</v>
      </c>
      <c r="B3715" s="21" t="s">
        <v>4069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1</v>
      </c>
      <c r="O3715" s="23">
        <v>0</v>
      </c>
      <c r="P3715" s="24">
        <v>0</v>
      </c>
    </row>
    <row r="3716" spans="1:16" x14ac:dyDescent="0.2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25">
      <c r="A3717" s="20"/>
      <c r="B3717" s="21"/>
      <c r="C3717" s="22" t="s">
        <v>3</v>
      </c>
      <c r="D3717" s="23">
        <v>1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1</v>
      </c>
      <c r="O3717" s="23">
        <v>0</v>
      </c>
      <c r="P3717" s="24">
        <v>0</v>
      </c>
    </row>
    <row r="3718" spans="1:16" x14ac:dyDescent="0.25">
      <c r="A3718" s="20" t="s">
        <v>1885</v>
      </c>
      <c r="B3718" s="21" t="s">
        <v>1886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1</v>
      </c>
      <c r="O3718" s="23">
        <v>0</v>
      </c>
      <c r="P3718" s="24">
        <v>0</v>
      </c>
    </row>
    <row r="3719" spans="1:16" x14ac:dyDescent="0.25">
      <c r="A3719" s="20"/>
      <c r="B3719" s="21"/>
      <c r="C3719" s="22" t="s">
        <v>2</v>
      </c>
      <c r="D3719" s="23">
        <v>0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25">
      <c r="A3720" s="20"/>
      <c r="B3720" s="21"/>
      <c r="C3720" s="22" t="s">
        <v>3</v>
      </c>
      <c r="D3720" s="23">
        <v>1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1</v>
      </c>
      <c r="O3720" s="23">
        <v>0</v>
      </c>
      <c r="P3720" s="24">
        <v>0</v>
      </c>
    </row>
    <row r="3721" spans="1:16" x14ac:dyDescent="0.25">
      <c r="A3721" s="20" t="s">
        <v>4070</v>
      </c>
      <c r="B3721" s="21" t="s">
        <v>4071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>
        <v>0</v>
      </c>
      <c r="M3721" s="23">
        <v>0</v>
      </c>
      <c r="N3721" s="23">
        <v>1</v>
      </c>
      <c r="O3721" s="23">
        <v>0</v>
      </c>
      <c r="P3721" s="24">
        <v>0</v>
      </c>
    </row>
    <row r="3722" spans="1:16" x14ac:dyDescent="0.2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25">
      <c r="A3723" s="20"/>
      <c r="B3723" s="21"/>
      <c r="C3723" s="22" t="s">
        <v>3</v>
      </c>
      <c r="D3723" s="23">
        <v>1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1</v>
      </c>
      <c r="O3723" s="23">
        <v>0</v>
      </c>
      <c r="P3723" s="24">
        <v>0</v>
      </c>
    </row>
    <row r="3724" spans="1:16" x14ac:dyDescent="0.25">
      <c r="A3724" s="20" t="s">
        <v>2091</v>
      </c>
      <c r="B3724" s="21" t="s">
        <v>2092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1</v>
      </c>
      <c r="M3724" s="23">
        <v>0</v>
      </c>
      <c r="N3724" s="23">
        <v>0</v>
      </c>
      <c r="O3724" s="23">
        <v>0</v>
      </c>
      <c r="P3724" s="24">
        <v>0</v>
      </c>
    </row>
    <row r="3725" spans="1:16" x14ac:dyDescent="0.25">
      <c r="A3725" s="20"/>
      <c r="B3725" s="21"/>
      <c r="C3725" s="22" t="s">
        <v>2</v>
      </c>
      <c r="D3725" s="23">
        <v>0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25">
      <c r="A3726" s="20"/>
      <c r="B3726" s="21"/>
      <c r="C3726" s="22" t="s">
        <v>3</v>
      </c>
      <c r="D3726" s="23">
        <v>1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1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25">
      <c r="A3727" s="20" t="s">
        <v>2093</v>
      </c>
      <c r="B3727" s="21" t="s">
        <v>2094</v>
      </c>
      <c r="C3727" s="22" t="s">
        <v>1</v>
      </c>
      <c r="D3727" s="23">
        <v>1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1</v>
      </c>
      <c r="L3727" s="23">
        <v>0</v>
      </c>
      <c r="M3727" s="23">
        <v>0</v>
      </c>
      <c r="N3727" s="23">
        <v>0</v>
      </c>
      <c r="O3727" s="23">
        <v>0</v>
      </c>
      <c r="P3727" s="24">
        <v>0</v>
      </c>
    </row>
    <row r="3728" spans="1:16" x14ac:dyDescent="0.25">
      <c r="A3728" s="20"/>
      <c r="B3728" s="21"/>
      <c r="C3728" s="22" t="s">
        <v>2</v>
      </c>
      <c r="D3728" s="23">
        <v>0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4">
        <v>0</v>
      </c>
    </row>
    <row r="3729" spans="1:16" x14ac:dyDescent="0.25">
      <c r="A3729" s="20"/>
      <c r="B3729" s="21"/>
      <c r="C3729" s="22" t="s">
        <v>3</v>
      </c>
      <c r="D3729" s="23">
        <v>1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1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25">
      <c r="A3730" s="20" t="s">
        <v>4072</v>
      </c>
      <c r="B3730" s="21" t="s">
        <v>4073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1</v>
      </c>
      <c r="N3730" s="23">
        <v>0</v>
      </c>
      <c r="O3730" s="23">
        <v>0</v>
      </c>
      <c r="P3730" s="24">
        <v>0</v>
      </c>
    </row>
    <row r="3731" spans="1:16" x14ac:dyDescent="0.25">
      <c r="A3731" s="20"/>
      <c r="B3731" s="21"/>
      <c r="C3731" s="22" t="s">
        <v>2</v>
      </c>
      <c r="D3731" s="23">
        <v>0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25">
      <c r="A3732" s="20"/>
      <c r="B3732" s="21"/>
      <c r="C3732" s="22" t="s">
        <v>3</v>
      </c>
      <c r="D3732" s="23">
        <v>1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1</v>
      </c>
      <c r="N3732" s="23">
        <v>0</v>
      </c>
      <c r="O3732" s="23">
        <v>0</v>
      </c>
      <c r="P3732" s="24">
        <v>0</v>
      </c>
    </row>
    <row r="3733" spans="1:16" x14ac:dyDescent="0.25">
      <c r="A3733" s="20" t="s">
        <v>4074</v>
      </c>
      <c r="B3733" s="21" t="s">
        <v>4075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1</v>
      </c>
      <c r="N3733" s="23">
        <v>0</v>
      </c>
      <c r="O3733" s="23">
        <v>0</v>
      </c>
      <c r="P3733" s="24">
        <v>0</v>
      </c>
    </row>
    <row r="3734" spans="1:16" x14ac:dyDescent="0.25">
      <c r="A3734" s="20"/>
      <c r="B3734" s="21"/>
      <c r="C3734" s="22" t="s">
        <v>2</v>
      </c>
      <c r="D3734" s="23">
        <v>0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25">
      <c r="A3735" s="20"/>
      <c r="B3735" s="21"/>
      <c r="C3735" s="22" t="s">
        <v>3</v>
      </c>
      <c r="D3735" s="23">
        <v>1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1</v>
      </c>
      <c r="N3735" s="23">
        <v>0</v>
      </c>
      <c r="O3735" s="23">
        <v>0</v>
      </c>
      <c r="P3735" s="24">
        <v>0</v>
      </c>
    </row>
    <row r="3736" spans="1:16" x14ac:dyDescent="0.25">
      <c r="A3736" s="20" t="s">
        <v>4076</v>
      </c>
      <c r="B3736" s="21" t="s">
        <v>4077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1</v>
      </c>
      <c r="K3736" s="23">
        <v>0</v>
      </c>
      <c r="L3736" s="23">
        <v>0</v>
      </c>
      <c r="M3736" s="23">
        <v>0</v>
      </c>
      <c r="N3736" s="23">
        <v>0</v>
      </c>
      <c r="O3736" s="23">
        <v>0</v>
      </c>
      <c r="P3736" s="24">
        <v>0</v>
      </c>
    </row>
    <row r="3737" spans="1:16" x14ac:dyDescent="0.25">
      <c r="A3737" s="20"/>
      <c r="B3737" s="21"/>
      <c r="C3737" s="22" t="s">
        <v>2</v>
      </c>
      <c r="D3737" s="23">
        <v>0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0</v>
      </c>
      <c r="P3737" s="24">
        <v>0</v>
      </c>
    </row>
    <row r="3738" spans="1:16" x14ac:dyDescent="0.25">
      <c r="A3738" s="20"/>
      <c r="B3738" s="21"/>
      <c r="C3738" s="22" t="s">
        <v>3</v>
      </c>
      <c r="D3738" s="23">
        <v>1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1</v>
      </c>
      <c r="K3738" s="23">
        <v>0</v>
      </c>
      <c r="L3738" s="23">
        <v>0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25">
      <c r="A3739" s="20" t="s">
        <v>1961</v>
      </c>
      <c r="B3739" s="21" t="s">
        <v>1962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1</v>
      </c>
      <c r="M3739" s="23">
        <v>0</v>
      </c>
      <c r="N3739" s="23">
        <v>0</v>
      </c>
      <c r="O3739" s="23">
        <v>0</v>
      </c>
      <c r="P3739" s="24">
        <v>0</v>
      </c>
    </row>
    <row r="3740" spans="1:16" x14ac:dyDescent="0.2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2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1</v>
      </c>
      <c r="M3741" s="23">
        <v>0</v>
      </c>
      <c r="N3741" s="23">
        <v>0</v>
      </c>
      <c r="O3741" s="23">
        <v>0</v>
      </c>
      <c r="P3741" s="24">
        <v>0</v>
      </c>
    </row>
    <row r="3742" spans="1:16" x14ac:dyDescent="0.25">
      <c r="A3742" s="20" t="s">
        <v>1723</v>
      </c>
      <c r="B3742" s="21" t="s">
        <v>1724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1</v>
      </c>
      <c r="N3742" s="23">
        <v>0</v>
      </c>
      <c r="O3742" s="23">
        <v>0</v>
      </c>
      <c r="P3742" s="24">
        <v>0</v>
      </c>
    </row>
    <row r="3743" spans="1:16" x14ac:dyDescent="0.25">
      <c r="A3743" s="20"/>
      <c r="B3743" s="21"/>
      <c r="C3743" s="22" t="s">
        <v>2</v>
      </c>
      <c r="D3743" s="23">
        <v>0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25">
      <c r="A3744" s="20"/>
      <c r="B3744" s="21"/>
      <c r="C3744" s="22" t="s">
        <v>3</v>
      </c>
      <c r="D3744" s="23">
        <v>1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1</v>
      </c>
      <c r="N3744" s="23">
        <v>0</v>
      </c>
      <c r="O3744" s="23">
        <v>0</v>
      </c>
      <c r="P3744" s="24">
        <v>0</v>
      </c>
    </row>
    <row r="3745" spans="1:16" x14ac:dyDescent="0.25">
      <c r="A3745" s="20" t="s">
        <v>1725</v>
      </c>
      <c r="B3745" s="21" t="s">
        <v>1726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1</v>
      </c>
      <c r="N3745" s="23">
        <v>0</v>
      </c>
      <c r="O3745" s="23">
        <v>0</v>
      </c>
      <c r="P3745" s="24">
        <v>0</v>
      </c>
    </row>
    <row r="3746" spans="1:16" x14ac:dyDescent="0.2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2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1</v>
      </c>
      <c r="N3747" s="23">
        <v>0</v>
      </c>
      <c r="O3747" s="23">
        <v>0</v>
      </c>
      <c r="P3747" s="24">
        <v>0</v>
      </c>
    </row>
    <row r="3748" spans="1:16" x14ac:dyDescent="0.25">
      <c r="A3748" s="20" t="s">
        <v>2095</v>
      </c>
      <c r="B3748" s="21" t="s">
        <v>2096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1</v>
      </c>
      <c r="N3748" s="23">
        <v>0</v>
      </c>
      <c r="O3748" s="23">
        <v>0</v>
      </c>
      <c r="P3748" s="24">
        <v>0</v>
      </c>
    </row>
    <row r="3749" spans="1:16" x14ac:dyDescent="0.25">
      <c r="A3749" s="20"/>
      <c r="B3749" s="21"/>
      <c r="C3749" s="22" t="s">
        <v>2</v>
      </c>
      <c r="D3749" s="23">
        <v>0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4">
        <v>0</v>
      </c>
    </row>
    <row r="3750" spans="1:16" x14ac:dyDescent="0.25">
      <c r="A3750" s="20"/>
      <c r="B3750" s="21"/>
      <c r="C3750" s="22" t="s">
        <v>3</v>
      </c>
      <c r="D3750" s="23">
        <v>1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1</v>
      </c>
      <c r="N3750" s="23">
        <v>0</v>
      </c>
      <c r="O3750" s="23">
        <v>0</v>
      </c>
      <c r="P3750" s="24">
        <v>0</v>
      </c>
    </row>
    <row r="3751" spans="1:16" x14ac:dyDescent="0.25">
      <c r="A3751" s="20" t="s">
        <v>4078</v>
      </c>
      <c r="B3751" s="21" t="s">
        <v>4079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1</v>
      </c>
      <c r="N3751" s="23">
        <v>0</v>
      </c>
      <c r="O3751" s="23">
        <v>0</v>
      </c>
      <c r="P3751" s="24">
        <v>0</v>
      </c>
    </row>
    <row r="3752" spans="1:16" x14ac:dyDescent="0.2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25">
      <c r="A3753" s="20"/>
      <c r="B3753" s="21"/>
      <c r="C3753" s="22" t="s">
        <v>3</v>
      </c>
      <c r="D3753" s="23">
        <v>1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1</v>
      </c>
      <c r="N3753" s="23">
        <v>0</v>
      </c>
      <c r="O3753" s="23">
        <v>0</v>
      </c>
      <c r="P3753" s="24">
        <v>0</v>
      </c>
    </row>
    <row r="3754" spans="1:16" x14ac:dyDescent="0.25">
      <c r="A3754" s="20" t="s">
        <v>4080</v>
      </c>
      <c r="B3754" s="21" t="s">
        <v>4081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1</v>
      </c>
      <c r="M3754" s="23">
        <v>0</v>
      </c>
      <c r="N3754" s="23">
        <v>0</v>
      </c>
      <c r="O3754" s="23">
        <v>0</v>
      </c>
      <c r="P3754" s="24">
        <v>0</v>
      </c>
    </row>
    <row r="3755" spans="1:16" x14ac:dyDescent="0.25">
      <c r="A3755" s="20"/>
      <c r="B3755" s="21"/>
      <c r="C3755" s="22" t="s">
        <v>2</v>
      </c>
      <c r="D3755" s="23">
        <v>0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25">
      <c r="A3756" s="20"/>
      <c r="B3756" s="21"/>
      <c r="C3756" s="22" t="s">
        <v>3</v>
      </c>
      <c r="D3756" s="23">
        <v>1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1</v>
      </c>
      <c r="M3756" s="23">
        <v>0</v>
      </c>
      <c r="N3756" s="23">
        <v>0</v>
      </c>
      <c r="O3756" s="23">
        <v>0</v>
      </c>
      <c r="P3756" s="24">
        <v>0</v>
      </c>
    </row>
    <row r="3757" spans="1:16" x14ac:dyDescent="0.25">
      <c r="A3757" s="20" t="s">
        <v>4082</v>
      </c>
      <c r="B3757" s="21" t="s">
        <v>4083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1</v>
      </c>
      <c r="N3757" s="23">
        <v>0</v>
      </c>
      <c r="O3757" s="23">
        <v>0</v>
      </c>
      <c r="P3757" s="24">
        <v>0</v>
      </c>
    </row>
    <row r="3758" spans="1:16" x14ac:dyDescent="0.2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2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1</v>
      </c>
      <c r="N3759" s="23">
        <v>0</v>
      </c>
      <c r="O3759" s="23">
        <v>0</v>
      </c>
      <c r="P3759" s="24">
        <v>0</v>
      </c>
    </row>
    <row r="3760" spans="1:16" x14ac:dyDescent="0.25">
      <c r="A3760" s="20" t="s">
        <v>4084</v>
      </c>
      <c r="B3760" s="21" t="s">
        <v>4085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0</v>
      </c>
      <c r="M3760" s="23">
        <v>0</v>
      </c>
      <c r="N3760" s="23">
        <v>0</v>
      </c>
      <c r="O3760" s="23">
        <v>1</v>
      </c>
      <c r="P3760" s="24">
        <v>0</v>
      </c>
    </row>
    <row r="3761" spans="1:16" x14ac:dyDescent="0.25">
      <c r="A3761" s="20"/>
      <c r="B3761" s="21"/>
      <c r="C3761" s="22" t="s">
        <v>2</v>
      </c>
      <c r="D3761" s="23">
        <v>0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25">
      <c r="A3762" s="20"/>
      <c r="B3762" s="21"/>
      <c r="C3762" s="22" t="s">
        <v>3</v>
      </c>
      <c r="D3762" s="23">
        <v>1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1</v>
      </c>
      <c r="P3762" s="24">
        <v>0</v>
      </c>
    </row>
    <row r="3763" spans="1:16" x14ac:dyDescent="0.25">
      <c r="A3763" s="20" t="s">
        <v>4086</v>
      </c>
      <c r="B3763" s="21" t="s">
        <v>4087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1</v>
      </c>
      <c r="N3763" s="23">
        <v>0</v>
      </c>
      <c r="O3763" s="23">
        <v>0</v>
      </c>
      <c r="P3763" s="24">
        <v>0</v>
      </c>
    </row>
    <row r="3764" spans="1:16" x14ac:dyDescent="0.25">
      <c r="A3764" s="20"/>
      <c r="B3764" s="21"/>
      <c r="C3764" s="22" t="s">
        <v>2</v>
      </c>
      <c r="D3764" s="23">
        <v>0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25">
      <c r="A3765" s="20"/>
      <c r="B3765" s="21"/>
      <c r="C3765" s="22" t="s">
        <v>3</v>
      </c>
      <c r="D3765" s="23">
        <v>1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1</v>
      </c>
      <c r="N3765" s="23">
        <v>0</v>
      </c>
      <c r="O3765" s="23">
        <v>0</v>
      </c>
      <c r="P3765" s="24">
        <v>0</v>
      </c>
    </row>
    <row r="3766" spans="1:16" x14ac:dyDescent="0.25">
      <c r="A3766" s="20" t="s">
        <v>2097</v>
      </c>
      <c r="B3766" s="21" t="s">
        <v>2098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1</v>
      </c>
      <c r="N3766" s="23">
        <v>0</v>
      </c>
      <c r="O3766" s="23">
        <v>0</v>
      </c>
      <c r="P3766" s="24">
        <v>0</v>
      </c>
    </row>
    <row r="3767" spans="1:16" x14ac:dyDescent="0.25">
      <c r="A3767" s="20"/>
      <c r="B3767" s="21"/>
      <c r="C3767" s="22" t="s">
        <v>2</v>
      </c>
      <c r="D3767" s="23">
        <v>0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25">
      <c r="A3768" s="20"/>
      <c r="B3768" s="21"/>
      <c r="C3768" s="22" t="s">
        <v>3</v>
      </c>
      <c r="D3768" s="23">
        <v>1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1</v>
      </c>
      <c r="N3768" s="23">
        <v>0</v>
      </c>
      <c r="O3768" s="23">
        <v>0</v>
      </c>
      <c r="P3768" s="24">
        <v>0</v>
      </c>
    </row>
    <row r="3769" spans="1:16" x14ac:dyDescent="0.25">
      <c r="A3769" s="20" t="s">
        <v>4088</v>
      </c>
      <c r="B3769" s="21" t="s">
        <v>4089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1</v>
      </c>
      <c r="M3769" s="23">
        <v>0</v>
      </c>
      <c r="N3769" s="23">
        <v>0</v>
      </c>
      <c r="O3769" s="23">
        <v>0</v>
      </c>
      <c r="P3769" s="24">
        <v>0</v>
      </c>
    </row>
    <row r="3770" spans="1:16" x14ac:dyDescent="0.2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25">
      <c r="A3771" s="20"/>
      <c r="B3771" s="21"/>
      <c r="C3771" s="22" t="s">
        <v>3</v>
      </c>
      <c r="D3771" s="23">
        <v>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1</v>
      </c>
      <c r="M3771" s="23">
        <v>0</v>
      </c>
      <c r="N3771" s="23">
        <v>0</v>
      </c>
      <c r="O3771" s="23">
        <v>0</v>
      </c>
      <c r="P3771" s="24">
        <v>0</v>
      </c>
    </row>
    <row r="3772" spans="1:16" x14ac:dyDescent="0.25">
      <c r="A3772" s="20" t="s">
        <v>1897</v>
      </c>
      <c r="B3772" s="21" t="s">
        <v>1898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1</v>
      </c>
      <c r="N3772" s="23">
        <v>0</v>
      </c>
      <c r="O3772" s="23">
        <v>0</v>
      </c>
      <c r="P3772" s="24">
        <v>0</v>
      </c>
    </row>
    <row r="3773" spans="1:16" x14ac:dyDescent="0.25">
      <c r="A3773" s="20"/>
      <c r="B3773" s="21"/>
      <c r="C3773" s="22" t="s">
        <v>2</v>
      </c>
      <c r="D3773" s="23">
        <v>0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25">
      <c r="A3774" s="20"/>
      <c r="B3774" s="21"/>
      <c r="C3774" s="22" t="s">
        <v>3</v>
      </c>
      <c r="D3774" s="23">
        <v>1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1</v>
      </c>
      <c r="N3774" s="23">
        <v>0</v>
      </c>
      <c r="O3774" s="23">
        <v>0</v>
      </c>
      <c r="P3774" s="24">
        <v>0</v>
      </c>
    </row>
    <row r="3775" spans="1:16" x14ac:dyDescent="0.25">
      <c r="A3775" s="20" t="s">
        <v>4090</v>
      </c>
      <c r="B3775" s="21" t="s">
        <v>4091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1</v>
      </c>
      <c r="L3775" s="23">
        <v>0</v>
      </c>
      <c r="M3775" s="23">
        <v>0</v>
      </c>
      <c r="N3775" s="23">
        <v>0</v>
      </c>
      <c r="O3775" s="23">
        <v>0</v>
      </c>
      <c r="P3775" s="24">
        <v>0</v>
      </c>
    </row>
    <row r="3776" spans="1:16" x14ac:dyDescent="0.25">
      <c r="A3776" s="20"/>
      <c r="B3776" s="21"/>
      <c r="C3776" s="22" t="s">
        <v>2</v>
      </c>
      <c r="D3776" s="23">
        <v>0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25">
      <c r="A3777" s="20"/>
      <c r="B3777" s="21"/>
      <c r="C3777" s="22" t="s">
        <v>3</v>
      </c>
      <c r="D3777" s="23">
        <v>1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1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25">
      <c r="A3778" s="20" t="s">
        <v>4092</v>
      </c>
      <c r="B3778" s="21" t="s">
        <v>4093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1</v>
      </c>
      <c r="L3778" s="23">
        <v>0</v>
      </c>
      <c r="M3778" s="23">
        <v>0</v>
      </c>
      <c r="N3778" s="23">
        <v>0</v>
      </c>
      <c r="O3778" s="23">
        <v>0</v>
      </c>
      <c r="P3778" s="24">
        <v>0</v>
      </c>
    </row>
    <row r="3779" spans="1:16" x14ac:dyDescent="0.25">
      <c r="A3779" s="20"/>
      <c r="B3779" s="21"/>
      <c r="C3779" s="22" t="s">
        <v>2</v>
      </c>
      <c r="D3779" s="23">
        <v>0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25">
      <c r="A3780" s="20"/>
      <c r="B3780" s="21"/>
      <c r="C3780" s="22" t="s">
        <v>3</v>
      </c>
      <c r="D3780" s="23">
        <v>1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1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25">
      <c r="A3781" s="20" t="s">
        <v>4094</v>
      </c>
      <c r="B3781" s="21" t="s">
        <v>4095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1</v>
      </c>
      <c r="N3781" s="23">
        <v>0</v>
      </c>
      <c r="O3781" s="23">
        <v>0</v>
      </c>
      <c r="P3781" s="24">
        <v>0</v>
      </c>
    </row>
    <row r="3782" spans="1:16" x14ac:dyDescent="0.25">
      <c r="A3782" s="20"/>
      <c r="B3782" s="21"/>
      <c r="C3782" s="22" t="s">
        <v>2</v>
      </c>
      <c r="D3782" s="23">
        <v>0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25">
      <c r="A3783" s="20"/>
      <c r="B3783" s="21"/>
      <c r="C3783" s="22" t="s">
        <v>3</v>
      </c>
      <c r="D3783" s="23">
        <v>1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1</v>
      </c>
      <c r="N3783" s="23">
        <v>0</v>
      </c>
      <c r="O3783" s="23">
        <v>0</v>
      </c>
      <c r="P3783" s="24">
        <v>0</v>
      </c>
    </row>
    <row r="3784" spans="1:16" x14ac:dyDescent="0.25">
      <c r="A3784" s="20" t="s">
        <v>4096</v>
      </c>
      <c r="B3784" s="21" t="s">
        <v>4097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1</v>
      </c>
      <c r="M3784" s="23">
        <v>0</v>
      </c>
      <c r="N3784" s="23">
        <v>0</v>
      </c>
      <c r="O3784" s="23">
        <v>0</v>
      </c>
      <c r="P3784" s="24">
        <v>0</v>
      </c>
    </row>
    <row r="3785" spans="1:16" x14ac:dyDescent="0.25">
      <c r="A3785" s="20"/>
      <c r="B3785" s="21"/>
      <c r="C3785" s="22" t="s">
        <v>2</v>
      </c>
      <c r="D3785" s="23">
        <v>0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0</v>
      </c>
    </row>
    <row r="3786" spans="1:16" x14ac:dyDescent="0.25">
      <c r="A3786" s="20"/>
      <c r="B3786" s="21"/>
      <c r="C3786" s="22" t="s">
        <v>3</v>
      </c>
      <c r="D3786" s="23">
        <v>1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1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25">
      <c r="A3787" s="20" t="s">
        <v>4098</v>
      </c>
      <c r="B3787" s="21" t="s">
        <v>4099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1</v>
      </c>
      <c r="L3787" s="23">
        <v>0</v>
      </c>
      <c r="M3787" s="23">
        <v>0</v>
      </c>
      <c r="N3787" s="23">
        <v>0</v>
      </c>
      <c r="O3787" s="23">
        <v>0</v>
      </c>
      <c r="P3787" s="24">
        <v>0</v>
      </c>
    </row>
    <row r="3788" spans="1:16" x14ac:dyDescent="0.2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25">
      <c r="A3789" s="20"/>
      <c r="B3789" s="21"/>
      <c r="C3789" s="22" t="s">
        <v>3</v>
      </c>
      <c r="D3789" s="23">
        <v>1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1</v>
      </c>
      <c r="L3789" s="23">
        <v>0</v>
      </c>
      <c r="M3789" s="23">
        <v>0</v>
      </c>
      <c r="N3789" s="23">
        <v>0</v>
      </c>
      <c r="O3789" s="23">
        <v>0</v>
      </c>
      <c r="P3789" s="24">
        <v>0</v>
      </c>
    </row>
    <row r="3790" spans="1:16" x14ac:dyDescent="0.25">
      <c r="A3790" s="20" t="s">
        <v>1807</v>
      </c>
      <c r="B3790" s="21" t="s">
        <v>1808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1</v>
      </c>
      <c r="L3790" s="23">
        <v>0</v>
      </c>
      <c r="M3790" s="23">
        <v>0</v>
      </c>
      <c r="N3790" s="23">
        <v>0</v>
      </c>
      <c r="O3790" s="23">
        <v>0</v>
      </c>
      <c r="P3790" s="24">
        <v>0</v>
      </c>
    </row>
    <row r="3791" spans="1:16" x14ac:dyDescent="0.25">
      <c r="A3791" s="20"/>
      <c r="B3791" s="21"/>
      <c r="C3791" s="22" t="s">
        <v>2</v>
      </c>
      <c r="D3791" s="23">
        <v>0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4">
        <v>0</v>
      </c>
    </row>
    <row r="3792" spans="1:16" x14ac:dyDescent="0.25">
      <c r="A3792" s="20"/>
      <c r="B3792" s="21"/>
      <c r="C3792" s="22" t="s">
        <v>3</v>
      </c>
      <c r="D3792" s="23">
        <v>1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1</v>
      </c>
      <c r="L3792" s="23">
        <v>0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25">
      <c r="A3793" s="20" t="s">
        <v>4100</v>
      </c>
      <c r="B3793" s="21" t="s">
        <v>4101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1</v>
      </c>
      <c r="N3793" s="23">
        <v>0</v>
      </c>
      <c r="O3793" s="23">
        <v>0</v>
      </c>
      <c r="P3793" s="24">
        <v>0</v>
      </c>
    </row>
    <row r="3794" spans="1:16" x14ac:dyDescent="0.2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2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1</v>
      </c>
      <c r="N3795" s="23">
        <v>0</v>
      </c>
      <c r="O3795" s="23">
        <v>0</v>
      </c>
      <c r="P3795" s="24">
        <v>0</v>
      </c>
    </row>
    <row r="3796" spans="1:16" x14ac:dyDescent="0.25">
      <c r="A3796" s="20" t="s">
        <v>4102</v>
      </c>
      <c r="B3796" s="21" t="s">
        <v>4103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1</v>
      </c>
      <c r="N3796" s="23">
        <v>0</v>
      </c>
      <c r="O3796" s="23">
        <v>0</v>
      </c>
      <c r="P3796" s="24">
        <v>0</v>
      </c>
    </row>
    <row r="3797" spans="1:16" x14ac:dyDescent="0.2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25">
      <c r="A3798" s="20"/>
      <c r="B3798" s="21"/>
      <c r="C3798" s="22" t="s">
        <v>3</v>
      </c>
      <c r="D3798" s="23">
        <v>1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1</v>
      </c>
      <c r="N3798" s="23">
        <v>0</v>
      </c>
      <c r="O3798" s="23">
        <v>0</v>
      </c>
      <c r="P3798" s="24">
        <v>0</v>
      </c>
    </row>
    <row r="3799" spans="1:16" x14ac:dyDescent="0.25">
      <c r="A3799" s="20" t="s">
        <v>1347</v>
      </c>
      <c r="B3799" s="21" t="s">
        <v>1348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1</v>
      </c>
      <c r="L3799" s="23">
        <v>0</v>
      </c>
      <c r="M3799" s="23">
        <v>0</v>
      </c>
      <c r="N3799" s="23">
        <v>0</v>
      </c>
      <c r="O3799" s="23">
        <v>0</v>
      </c>
      <c r="P3799" s="24">
        <v>0</v>
      </c>
    </row>
    <row r="3800" spans="1:16" x14ac:dyDescent="0.2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25">
      <c r="A3801" s="20"/>
      <c r="B3801" s="21"/>
      <c r="C3801" s="22" t="s">
        <v>3</v>
      </c>
      <c r="D3801" s="23">
        <v>1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1</v>
      </c>
      <c r="L3801" s="23">
        <v>0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25">
      <c r="A3802" s="20" t="s">
        <v>4104</v>
      </c>
      <c r="B3802" s="21" t="s">
        <v>4105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1</v>
      </c>
      <c r="N3802" s="23">
        <v>0</v>
      </c>
      <c r="O3802" s="23">
        <v>0</v>
      </c>
      <c r="P3802" s="24">
        <v>0</v>
      </c>
    </row>
    <row r="3803" spans="1:16" x14ac:dyDescent="0.2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25">
      <c r="A3804" s="20"/>
      <c r="B3804" s="21"/>
      <c r="C3804" s="22" t="s">
        <v>3</v>
      </c>
      <c r="D3804" s="23">
        <v>1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1</v>
      </c>
      <c r="N3804" s="23">
        <v>0</v>
      </c>
      <c r="O3804" s="23">
        <v>0</v>
      </c>
      <c r="P3804" s="24">
        <v>0</v>
      </c>
    </row>
    <row r="3805" spans="1:16" x14ac:dyDescent="0.25">
      <c r="A3805" s="20" t="s">
        <v>4106</v>
      </c>
      <c r="B3805" s="21" t="s">
        <v>4107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1</v>
      </c>
      <c r="N3805" s="23">
        <v>0</v>
      </c>
      <c r="O3805" s="23">
        <v>0</v>
      </c>
      <c r="P3805" s="24">
        <v>0</v>
      </c>
    </row>
    <row r="3806" spans="1:16" x14ac:dyDescent="0.25">
      <c r="A3806" s="20"/>
      <c r="B3806" s="21"/>
      <c r="C3806" s="22" t="s">
        <v>2</v>
      </c>
      <c r="D3806" s="23">
        <v>0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25">
      <c r="A3807" s="20"/>
      <c r="B3807" s="21"/>
      <c r="C3807" s="22" t="s">
        <v>3</v>
      </c>
      <c r="D3807" s="23">
        <v>1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1</v>
      </c>
      <c r="N3807" s="23">
        <v>0</v>
      </c>
      <c r="O3807" s="23">
        <v>0</v>
      </c>
      <c r="P3807" s="24">
        <v>0</v>
      </c>
    </row>
    <row r="3808" spans="1:16" x14ac:dyDescent="0.25">
      <c r="A3808" s="20" t="s">
        <v>4108</v>
      </c>
      <c r="B3808" s="21" t="s">
        <v>4109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>
        <v>1</v>
      </c>
      <c r="M3808" s="23">
        <v>0</v>
      </c>
      <c r="N3808" s="23">
        <v>0</v>
      </c>
      <c r="O3808" s="23">
        <v>0</v>
      </c>
      <c r="P3808" s="24">
        <v>0</v>
      </c>
    </row>
    <row r="3809" spans="1:16" x14ac:dyDescent="0.25">
      <c r="A3809" s="20"/>
      <c r="B3809" s="21"/>
      <c r="C3809" s="22" t="s">
        <v>2</v>
      </c>
      <c r="D3809" s="23">
        <v>0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25">
      <c r="A3810" s="20"/>
      <c r="B3810" s="21"/>
      <c r="C3810" s="22" t="s">
        <v>3</v>
      </c>
      <c r="D3810" s="23">
        <v>1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1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25">
      <c r="A3811" s="20" t="s">
        <v>4110</v>
      </c>
      <c r="B3811" s="21" t="s">
        <v>4111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1</v>
      </c>
      <c r="L3811" s="23">
        <v>0</v>
      </c>
      <c r="M3811" s="23">
        <v>0</v>
      </c>
      <c r="N3811" s="23">
        <v>0</v>
      </c>
      <c r="O3811" s="23">
        <v>0</v>
      </c>
      <c r="P3811" s="24">
        <v>0</v>
      </c>
    </row>
    <row r="3812" spans="1:16" x14ac:dyDescent="0.25">
      <c r="A3812" s="20"/>
      <c r="B3812" s="21"/>
      <c r="C3812" s="22" t="s">
        <v>2</v>
      </c>
      <c r="D3812" s="23">
        <v>0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25">
      <c r="A3813" s="20"/>
      <c r="B3813" s="21"/>
      <c r="C3813" s="22" t="s">
        <v>3</v>
      </c>
      <c r="D3813" s="23">
        <v>1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1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25">
      <c r="A3814" s="20" t="s">
        <v>4112</v>
      </c>
      <c r="B3814" s="21" t="s">
        <v>4113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1</v>
      </c>
      <c r="M3814" s="23">
        <v>0</v>
      </c>
      <c r="N3814" s="23">
        <v>0</v>
      </c>
      <c r="O3814" s="23">
        <v>0</v>
      </c>
      <c r="P3814" s="24">
        <v>0</v>
      </c>
    </row>
    <row r="3815" spans="1:16" x14ac:dyDescent="0.2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2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1</v>
      </c>
      <c r="M3816" s="23">
        <v>0</v>
      </c>
      <c r="N3816" s="23">
        <v>0</v>
      </c>
      <c r="O3816" s="23">
        <v>0</v>
      </c>
      <c r="P3816" s="24">
        <v>0</v>
      </c>
    </row>
    <row r="3817" spans="1:16" x14ac:dyDescent="0.25">
      <c r="A3817" s="20" t="s">
        <v>1793</v>
      </c>
      <c r="B3817" s="21" t="s">
        <v>1794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1</v>
      </c>
      <c r="L3817" s="23">
        <v>0</v>
      </c>
      <c r="M3817" s="23">
        <v>0</v>
      </c>
      <c r="N3817" s="23">
        <v>0</v>
      </c>
      <c r="O3817" s="23">
        <v>0</v>
      </c>
      <c r="P3817" s="24">
        <v>0</v>
      </c>
    </row>
    <row r="3818" spans="1:16" x14ac:dyDescent="0.2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25">
      <c r="A3819" s="20"/>
      <c r="B3819" s="21"/>
      <c r="C3819" s="22" t="s">
        <v>3</v>
      </c>
      <c r="D3819" s="23">
        <v>1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1</v>
      </c>
      <c r="L3819" s="23">
        <v>0</v>
      </c>
      <c r="M3819" s="23">
        <v>0</v>
      </c>
      <c r="N3819" s="23">
        <v>0</v>
      </c>
      <c r="O3819" s="23">
        <v>0</v>
      </c>
      <c r="P3819" s="24">
        <v>0</v>
      </c>
    </row>
    <row r="3820" spans="1:16" x14ac:dyDescent="0.25">
      <c r="A3820" s="20" t="s">
        <v>4114</v>
      </c>
      <c r="B3820" s="21" t="s">
        <v>4115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1</v>
      </c>
      <c r="M3820" s="23">
        <v>0</v>
      </c>
      <c r="N3820" s="23">
        <v>0</v>
      </c>
      <c r="O3820" s="23">
        <v>0</v>
      </c>
      <c r="P3820" s="24">
        <v>0</v>
      </c>
    </row>
    <row r="3821" spans="1:16" x14ac:dyDescent="0.2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25">
      <c r="A3822" s="20"/>
      <c r="B3822" s="21"/>
      <c r="C3822" s="22" t="s">
        <v>3</v>
      </c>
      <c r="D3822" s="23">
        <v>1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1</v>
      </c>
      <c r="M3822" s="23">
        <v>0</v>
      </c>
      <c r="N3822" s="23">
        <v>0</v>
      </c>
      <c r="O3822" s="23">
        <v>0</v>
      </c>
      <c r="P3822" s="24">
        <v>0</v>
      </c>
    </row>
    <row r="3823" spans="1:16" x14ac:dyDescent="0.25">
      <c r="A3823" s="20" t="s">
        <v>4116</v>
      </c>
      <c r="B3823" s="21" t="s">
        <v>4117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1</v>
      </c>
      <c r="N3823" s="23">
        <v>0</v>
      </c>
      <c r="O3823" s="23">
        <v>0</v>
      </c>
      <c r="P3823" s="24">
        <v>0</v>
      </c>
    </row>
    <row r="3824" spans="1:16" x14ac:dyDescent="0.2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2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1</v>
      </c>
      <c r="N3825" s="23">
        <v>0</v>
      </c>
      <c r="O3825" s="23">
        <v>0</v>
      </c>
      <c r="P3825" s="24">
        <v>0</v>
      </c>
    </row>
    <row r="3826" spans="1:16" x14ac:dyDescent="0.25">
      <c r="A3826" s="20" t="s">
        <v>4118</v>
      </c>
      <c r="B3826" s="21" t="s">
        <v>4119</v>
      </c>
      <c r="C3826" s="22" t="s">
        <v>1</v>
      </c>
      <c r="D3826" s="23">
        <v>1</v>
      </c>
      <c r="E3826" s="23">
        <v>1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0</v>
      </c>
      <c r="N3826" s="23">
        <v>0</v>
      </c>
      <c r="O3826" s="23">
        <v>0</v>
      </c>
      <c r="P3826" s="24">
        <v>0</v>
      </c>
    </row>
    <row r="3827" spans="1:16" x14ac:dyDescent="0.2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25">
      <c r="A3828" s="20"/>
      <c r="B3828" s="21"/>
      <c r="C3828" s="22" t="s">
        <v>3</v>
      </c>
      <c r="D3828" s="23">
        <v>1</v>
      </c>
      <c r="E3828" s="23">
        <v>1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0</v>
      </c>
      <c r="N3828" s="23">
        <v>0</v>
      </c>
      <c r="O3828" s="23">
        <v>0</v>
      </c>
      <c r="P3828" s="24">
        <v>0</v>
      </c>
    </row>
    <row r="3829" spans="1:16" x14ac:dyDescent="0.25">
      <c r="A3829" s="20" t="s">
        <v>4120</v>
      </c>
      <c r="B3829" s="21" t="s">
        <v>4121</v>
      </c>
      <c r="C3829" s="22" t="s">
        <v>1</v>
      </c>
      <c r="D3829" s="23">
        <v>1</v>
      </c>
      <c r="E3829" s="23">
        <v>1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0</v>
      </c>
      <c r="O3829" s="23">
        <v>0</v>
      </c>
      <c r="P3829" s="24">
        <v>0</v>
      </c>
    </row>
    <row r="3830" spans="1:16" x14ac:dyDescent="0.2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25">
      <c r="A3831" s="20"/>
      <c r="B3831" s="21"/>
      <c r="C3831" s="22" t="s">
        <v>3</v>
      </c>
      <c r="D3831" s="23">
        <v>1</v>
      </c>
      <c r="E3831" s="23">
        <v>1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0</v>
      </c>
      <c r="P3831" s="24">
        <v>0</v>
      </c>
    </row>
    <row r="3832" spans="1:16" x14ac:dyDescent="0.25">
      <c r="A3832" s="20" t="s">
        <v>1433</v>
      </c>
      <c r="B3832" s="21" t="s">
        <v>1434</v>
      </c>
      <c r="C3832" s="22" t="s">
        <v>1</v>
      </c>
      <c r="D3832" s="23">
        <v>1</v>
      </c>
      <c r="E3832" s="23">
        <v>1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0</v>
      </c>
      <c r="O3832" s="23">
        <v>0</v>
      </c>
      <c r="P3832" s="24">
        <v>0</v>
      </c>
    </row>
    <row r="3833" spans="1:16" x14ac:dyDescent="0.25">
      <c r="A3833" s="20"/>
      <c r="B3833" s="21"/>
      <c r="C3833" s="22" t="s">
        <v>2</v>
      </c>
      <c r="D3833" s="23">
        <v>1</v>
      </c>
      <c r="E3833" s="23">
        <v>1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25">
      <c r="A3834" s="20"/>
      <c r="B3834" s="21"/>
      <c r="C3834" s="22" t="s">
        <v>3</v>
      </c>
      <c r="D3834" s="23">
        <v>0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4">
        <v>0</v>
      </c>
    </row>
    <row r="3835" spans="1:16" x14ac:dyDescent="0.25">
      <c r="A3835" s="20" t="s">
        <v>4122</v>
      </c>
      <c r="B3835" s="21" t="s">
        <v>4123</v>
      </c>
      <c r="C3835" s="22" t="s">
        <v>1</v>
      </c>
      <c r="D3835" s="23">
        <v>1</v>
      </c>
      <c r="E3835" s="23">
        <v>0</v>
      </c>
      <c r="F3835" s="23">
        <v>1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0</v>
      </c>
      <c r="N3835" s="23">
        <v>0</v>
      </c>
      <c r="O3835" s="23">
        <v>0</v>
      </c>
      <c r="P3835" s="24">
        <v>0</v>
      </c>
    </row>
    <row r="3836" spans="1:16" x14ac:dyDescent="0.2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25">
      <c r="A3837" s="20"/>
      <c r="B3837" s="21"/>
      <c r="C3837" s="22" t="s">
        <v>3</v>
      </c>
      <c r="D3837" s="23">
        <v>1</v>
      </c>
      <c r="E3837" s="23">
        <v>0</v>
      </c>
      <c r="F3837" s="23">
        <v>1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0</v>
      </c>
      <c r="N3837" s="23">
        <v>0</v>
      </c>
      <c r="O3837" s="23">
        <v>0</v>
      </c>
      <c r="P3837" s="24">
        <v>0</v>
      </c>
    </row>
    <row r="3838" spans="1:16" x14ac:dyDescent="0.25">
      <c r="A3838" s="20" t="s">
        <v>2101</v>
      </c>
      <c r="B3838" s="21" t="s">
        <v>2102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1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0</v>
      </c>
      <c r="O3838" s="23">
        <v>0</v>
      </c>
      <c r="P3838" s="24">
        <v>0</v>
      </c>
    </row>
    <row r="3839" spans="1:16" x14ac:dyDescent="0.25">
      <c r="A3839" s="20"/>
      <c r="B3839" s="21"/>
      <c r="C3839" s="22" t="s">
        <v>2</v>
      </c>
      <c r="D3839" s="23">
        <v>1</v>
      </c>
      <c r="E3839" s="23">
        <v>0</v>
      </c>
      <c r="F3839" s="23">
        <v>0</v>
      </c>
      <c r="G3839" s="23">
        <v>0</v>
      </c>
      <c r="H3839" s="23">
        <v>1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25">
      <c r="A3840" s="20"/>
      <c r="B3840" s="21"/>
      <c r="C3840" s="22" t="s">
        <v>3</v>
      </c>
      <c r="D3840" s="23">
        <v>0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25">
      <c r="A3841" s="20" t="s">
        <v>4124</v>
      </c>
      <c r="B3841" s="21" t="s">
        <v>4125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1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0</v>
      </c>
      <c r="O3841" s="23">
        <v>0</v>
      </c>
      <c r="P3841" s="24">
        <v>0</v>
      </c>
    </row>
    <row r="3842" spans="1:16" x14ac:dyDescent="0.25">
      <c r="A3842" s="20"/>
      <c r="B3842" s="21"/>
      <c r="C3842" s="22" t="s">
        <v>2</v>
      </c>
      <c r="D3842" s="23">
        <v>1</v>
      </c>
      <c r="E3842" s="23">
        <v>0</v>
      </c>
      <c r="F3842" s="23">
        <v>0</v>
      </c>
      <c r="G3842" s="23">
        <v>1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25">
      <c r="A3843" s="20"/>
      <c r="B3843" s="21"/>
      <c r="C3843" s="22" t="s">
        <v>3</v>
      </c>
      <c r="D3843" s="23">
        <v>0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25">
      <c r="A3844" s="20" t="s">
        <v>4126</v>
      </c>
      <c r="B3844" s="21" t="s">
        <v>4127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0</v>
      </c>
      <c r="H3844" s="23">
        <v>1</v>
      </c>
      <c r="I3844" s="23">
        <v>0</v>
      </c>
      <c r="J3844" s="23">
        <v>0</v>
      </c>
      <c r="K3844" s="23">
        <v>0</v>
      </c>
      <c r="L3844" s="23">
        <v>0</v>
      </c>
      <c r="M3844" s="23">
        <v>0</v>
      </c>
      <c r="N3844" s="23">
        <v>0</v>
      </c>
      <c r="O3844" s="23">
        <v>0</v>
      </c>
      <c r="P3844" s="24">
        <v>0</v>
      </c>
    </row>
    <row r="3845" spans="1:16" x14ac:dyDescent="0.25">
      <c r="A3845" s="20"/>
      <c r="B3845" s="21"/>
      <c r="C3845" s="22" t="s">
        <v>2</v>
      </c>
      <c r="D3845" s="23">
        <v>1</v>
      </c>
      <c r="E3845" s="23">
        <v>0</v>
      </c>
      <c r="F3845" s="23">
        <v>0</v>
      </c>
      <c r="G3845" s="23">
        <v>0</v>
      </c>
      <c r="H3845" s="23">
        <v>1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25">
      <c r="A3846" s="20"/>
      <c r="B3846" s="21"/>
      <c r="C3846" s="22" t="s">
        <v>3</v>
      </c>
      <c r="D3846" s="23">
        <v>0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25">
      <c r="A3847" s="20" t="s">
        <v>2103</v>
      </c>
      <c r="B3847" s="21" t="s">
        <v>2104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0</v>
      </c>
      <c r="H3847" s="23">
        <v>1</v>
      </c>
      <c r="I3847" s="23">
        <v>0</v>
      </c>
      <c r="J3847" s="23">
        <v>0</v>
      </c>
      <c r="K3847" s="23">
        <v>0</v>
      </c>
      <c r="L3847" s="23">
        <v>0</v>
      </c>
      <c r="M3847" s="23">
        <v>0</v>
      </c>
      <c r="N3847" s="23">
        <v>0</v>
      </c>
      <c r="O3847" s="23">
        <v>0</v>
      </c>
      <c r="P3847" s="24">
        <v>0</v>
      </c>
    </row>
    <row r="3848" spans="1:16" x14ac:dyDescent="0.2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25">
      <c r="A3849" s="20"/>
      <c r="B3849" s="21"/>
      <c r="C3849" s="22" t="s">
        <v>3</v>
      </c>
      <c r="D3849" s="23">
        <v>1</v>
      </c>
      <c r="E3849" s="23">
        <v>0</v>
      </c>
      <c r="F3849" s="23">
        <v>0</v>
      </c>
      <c r="G3849" s="23">
        <v>0</v>
      </c>
      <c r="H3849" s="23">
        <v>1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25">
      <c r="A3850" s="20" t="s">
        <v>4128</v>
      </c>
      <c r="B3850" s="21" t="s">
        <v>4129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1</v>
      </c>
      <c r="N3850" s="23">
        <v>0</v>
      </c>
      <c r="O3850" s="23">
        <v>0</v>
      </c>
      <c r="P3850" s="24">
        <v>0</v>
      </c>
    </row>
    <row r="3851" spans="1:16" x14ac:dyDescent="0.25">
      <c r="A3851" s="20"/>
      <c r="B3851" s="21"/>
      <c r="C3851" s="22" t="s">
        <v>2</v>
      </c>
      <c r="D3851" s="23">
        <v>0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25">
      <c r="A3852" s="20"/>
      <c r="B3852" s="21"/>
      <c r="C3852" s="22" t="s">
        <v>3</v>
      </c>
      <c r="D3852" s="23">
        <v>1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1</v>
      </c>
      <c r="N3852" s="23">
        <v>0</v>
      </c>
      <c r="O3852" s="23">
        <v>0</v>
      </c>
      <c r="P3852" s="24">
        <v>0</v>
      </c>
    </row>
    <row r="3853" spans="1:16" x14ac:dyDescent="0.25">
      <c r="A3853" s="20" t="s">
        <v>4130</v>
      </c>
      <c r="B3853" s="21" t="s">
        <v>4131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0</v>
      </c>
      <c r="O3853" s="23">
        <v>1</v>
      </c>
      <c r="P3853" s="24">
        <v>0</v>
      </c>
    </row>
    <row r="3854" spans="1:16" x14ac:dyDescent="0.25">
      <c r="A3854" s="20"/>
      <c r="B3854" s="21"/>
      <c r="C3854" s="22" t="s">
        <v>2</v>
      </c>
      <c r="D3854" s="23">
        <v>1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1</v>
      </c>
      <c r="P3854" s="24">
        <v>0</v>
      </c>
    </row>
    <row r="3855" spans="1:16" x14ac:dyDescent="0.25">
      <c r="A3855" s="20"/>
      <c r="B3855" s="21"/>
      <c r="C3855" s="22" t="s">
        <v>3</v>
      </c>
      <c r="D3855" s="23">
        <v>0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25">
      <c r="A3856" s="20" t="s">
        <v>4132</v>
      </c>
      <c r="B3856" s="21" t="s">
        <v>4133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1</v>
      </c>
      <c r="O3856" s="23">
        <v>0</v>
      </c>
      <c r="P3856" s="24">
        <v>0</v>
      </c>
    </row>
    <row r="3857" spans="1:16" x14ac:dyDescent="0.25">
      <c r="A3857" s="20"/>
      <c r="B3857" s="21"/>
      <c r="C3857" s="22" t="s">
        <v>2</v>
      </c>
      <c r="D3857" s="23">
        <v>0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25">
      <c r="A3858" s="20"/>
      <c r="B3858" s="21"/>
      <c r="C3858" s="22" t="s">
        <v>3</v>
      </c>
      <c r="D3858" s="23">
        <v>1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1</v>
      </c>
      <c r="O3858" s="23">
        <v>0</v>
      </c>
      <c r="P3858" s="24">
        <v>0</v>
      </c>
    </row>
    <row r="3859" spans="1:16" x14ac:dyDescent="0.25">
      <c r="A3859" s="20" t="s">
        <v>4134</v>
      </c>
      <c r="B3859" s="21" t="s">
        <v>4135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1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0</v>
      </c>
      <c r="N3859" s="23">
        <v>0</v>
      </c>
      <c r="O3859" s="23">
        <v>0</v>
      </c>
      <c r="P3859" s="24">
        <v>0</v>
      </c>
    </row>
    <row r="3860" spans="1:16" x14ac:dyDescent="0.2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25">
      <c r="A3861" s="20"/>
      <c r="B3861" s="21"/>
      <c r="C3861" s="22" t="s">
        <v>3</v>
      </c>
      <c r="D3861" s="23">
        <v>1</v>
      </c>
      <c r="E3861" s="23">
        <v>0</v>
      </c>
      <c r="F3861" s="23">
        <v>0</v>
      </c>
      <c r="G3861" s="23">
        <v>1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25">
      <c r="A3862" s="20" t="s">
        <v>4136</v>
      </c>
      <c r="B3862" s="21" t="s">
        <v>4137</v>
      </c>
      <c r="C3862" s="22" t="s">
        <v>1</v>
      </c>
      <c r="D3862" s="23">
        <v>1</v>
      </c>
      <c r="E3862" s="23">
        <v>0</v>
      </c>
      <c r="F3862" s="23">
        <v>1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0</v>
      </c>
      <c r="O3862" s="23">
        <v>0</v>
      </c>
      <c r="P3862" s="24">
        <v>0</v>
      </c>
    </row>
    <row r="3863" spans="1:16" x14ac:dyDescent="0.25">
      <c r="A3863" s="20"/>
      <c r="B3863" s="21"/>
      <c r="C3863" s="22" t="s">
        <v>2</v>
      </c>
      <c r="D3863" s="23">
        <v>1</v>
      </c>
      <c r="E3863" s="23">
        <v>0</v>
      </c>
      <c r="F3863" s="23">
        <v>1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25">
      <c r="A3864" s="20"/>
      <c r="B3864" s="21"/>
      <c r="C3864" s="22" t="s">
        <v>3</v>
      </c>
      <c r="D3864" s="23">
        <v>0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0</v>
      </c>
      <c r="P3864" s="24">
        <v>0</v>
      </c>
    </row>
    <row r="3865" spans="1:16" x14ac:dyDescent="0.25">
      <c r="A3865" s="20" t="s">
        <v>4138</v>
      </c>
      <c r="B3865" s="21" t="s">
        <v>4139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1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0</v>
      </c>
      <c r="O3865" s="23">
        <v>0</v>
      </c>
      <c r="P3865" s="24">
        <v>0</v>
      </c>
    </row>
    <row r="3866" spans="1:16" x14ac:dyDescent="0.25">
      <c r="A3866" s="20"/>
      <c r="B3866" s="21"/>
      <c r="C3866" s="22" t="s">
        <v>2</v>
      </c>
      <c r="D3866" s="23">
        <v>1</v>
      </c>
      <c r="E3866" s="23">
        <v>0</v>
      </c>
      <c r="F3866" s="23">
        <v>0</v>
      </c>
      <c r="G3866" s="23">
        <v>1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25">
      <c r="A3867" s="20"/>
      <c r="B3867" s="21"/>
      <c r="C3867" s="22" t="s">
        <v>3</v>
      </c>
      <c r="D3867" s="23">
        <v>0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0</v>
      </c>
      <c r="O3867" s="23">
        <v>0</v>
      </c>
      <c r="P3867" s="24">
        <v>0</v>
      </c>
    </row>
    <row r="3868" spans="1:16" x14ac:dyDescent="0.25">
      <c r="A3868" s="20" t="s">
        <v>4140</v>
      </c>
      <c r="B3868" s="21" t="s">
        <v>4141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1</v>
      </c>
      <c r="P3868" s="24">
        <v>0</v>
      </c>
    </row>
    <row r="3869" spans="1:16" x14ac:dyDescent="0.25">
      <c r="A3869" s="20"/>
      <c r="B3869" s="21"/>
      <c r="C3869" s="22" t="s">
        <v>2</v>
      </c>
      <c r="D3869" s="23">
        <v>1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1</v>
      </c>
      <c r="P3869" s="24">
        <v>0</v>
      </c>
    </row>
    <row r="3870" spans="1:16" x14ac:dyDescent="0.25">
      <c r="A3870" s="20"/>
      <c r="B3870" s="21"/>
      <c r="C3870" s="22" t="s">
        <v>3</v>
      </c>
      <c r="D3870" s="23">
        <v>0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0</v>
      </c>
      <c r="P3870" s="24">
        <v>0</v>
      </c>
    </row>
    <row r="3871" spans="1:16" x14ac:dyDescent="0.25">
      <c r="A3871" s="20" t="s">
        <v>4142</v>
      </c>
      <c r="B3871" s="21" t="s">
        <v>4143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1</v>
      </c>
      <c r="L3871" s="23">
        <v>0</v>
      </c>
      <c r="M3871" s="23">
        <v>0</v>
      </c>
      <c r="N3871" s="23">
        <v>0</v>
      </c>
      <c r="O3871" s="23">
        <v>0</v>
      </c>
      <c r="P3871" s="24">
        <v>0</v>
      </c>
    </row>
    <row r="3872" spans="1:16" x14ac:dyDescent="0.2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2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1</v>
      </c>
      <c r="L3873" s="23">
        <v>0</v>
      </c>
      <c r="M3873" s="23">
        <v>0</v>
      </c>
      <c r="N3873" s="23">
        <v>0</v>
      </c>
      <c r="O3873" s="23">
        <v>0</v>
      </c>
      <c r="P3873" s="24">
        <v>0</v>
      </c>
    </row>
    <row r="3874" spans="1:16" x14ac:dyDescent="0.25">
      <c r="A3874" s="20" t="s">
        <v>1667</v>
      </c>
      <c r="B3874" s="21" t="s">
        <v>1668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0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1</v>
      </c>
      <c r="P3874" s="24">
        <v>0</v>
      </c>
    </row>
    <row r="3875" spans="1:16" x14ac:dyDescent="0.2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1</v>
      </c>
      <c r="P3875" s="24">
        <v>0</v>
      </c>
    </row>
    <row r="3876" spans="1:16" x14ac:dyDescent="0.25">
      <c r="A3876" s="20"/>
      <c r="B3876" s="21"/>
      <c r="C3876" s="22" t="s">
        <v>3</v>
      </c>
      <c r="D3876" s="23">
        <v>0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25">
      <c r="A3877" s="20" t="s">
        <v>4144</v>
      </c>
      <c r="B3877" s="21" t="s">
        <v>4145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1</v>
      </c>
      <c r="O3877" s="23">
        <v>0</v>
      </c>
      <c r="P3877" s="24">
        <v>0</v>
      </c>
    </row>
    <row r="3878" spans="1:16" x14ac:dyDescent="0.25">
      <c r="A3878" s="20"/>
      <c r="B3878" s="21"/>
      <c r="C3878" s="22" t="s">
        <v>2</v>
      </c>
      <c r="D3878" s="23">
        <v>1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1</v>
      </c>
      <c r="O3878" s="23">
        <v>0</v>
      </c>
      <c r="P3878" s="24">
        <v>0</v>
      </c>
    </row>
    <row r="3879" spans="1:16" x14ac:dyDescent="0.25">
      <c r="A3879" s="20"/>
      <c r="B3879" s="21"/>
      <c r="C3879" s="22" t="s">
        <v>3</v>
      </c>
      <c r="D3879" s="23">
        <v>0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25">
      <c r="A3880" s="20" t="s">
        <v>4146</v>
      </c>
      <c r="B3880" s="21" t="s">
        <v>4147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1</v>
      </c>
      <c r="M3880" s="23">
        <v>0</v>
      </c>
      <c r="N3880" s="23">
        <v>0</v>
      </c>
      <c r="O3880" s="23">
        <v>0</v>
      </c>
      <c r="P3880" s="24">
        <v>0</v>
      </c>
    </row>
    <row r="3881" spans="1:16" x14ac:dyDescent="0.25">
      <c r="A3881" s="20"/>
      <c r="B3881" s="21"/>
      <c r="C3881" s="22" t="s">
        <v>2</v>
      </c>
      <c r="D3881" s="23">
        <v>1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1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25">
      <c r="A3882" s="20"/>
      <c r="B3882" s="21"/>
      <c r="C3882" s="22" t="s">
        <v>3</v>
      </c>
      <c r="D3882" s="23">
        <v>0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25">
      <c r="A3883" s="20" t="s">
        <v>4148</v>
      </c>
      <c r="B3883" s="21" t="s">
        <v>4149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1</v>
      </c>
      <c r="I3883" s="23">
        <v>0</v>
      </c>
      <c r="J3883" s="23">
        <v>0</v>
      </c>
      <c r="K3883" s="23">
        <v>0</v>
      </c>
      <c r="L3883" s="23">
        <v>0</v>
      </c>
      <c r="M3883" s="23">
        <v>0</v>
      </c>
      <c r="N3883" s="23">
        <v>0</v>
      </c>
      <c r="O3883" s="23">
        <v>0</v>
      </c>
      <c r="P3883" s="24">
        <v>0</v>
      </c>
    </row>
    <row r="3884" spans="1:16" x14ac:dyDescent="0.2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2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1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0</v>
      </c>
      <c r="O3885" s="23">
        <v>0</v>
      </c>
      <c r="P3885" s="24">
        <v>0</v>
      </c>
    </row>
    <row r="3886" spans="1:16" x14ac:dyDescent="0.25">
      <c r="A3886" s="20" t="s">
        <v>4150</v>
      </c>
      <c r="B3886" s="21" t="s">
        <v>4151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0</v>
      </c>
      <c r="O3886" s="23">
        <v>1</v>
      </c>
      <c r="P3886" s="24">
        <v>0</v>
      </c>
    </row>
    <row r="3887" spans="1:16" x14ac:dyDescent="0.25">
      <c r="A3887" s="20"/>
      <c r="B3887" s="21"/>
      <c r="C3887" s="22" t="s">
        <v>2</v>
      </c>
      <c r="D3887" s="23">
        <v>1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1</v>
      </c>
      <c r="P3887" s="24">
        <v>0</v>
      </c>
    </row>
    <row r="3888" spans="1:16" x14ac:dyDescent="0.25">
      <c r="A3888" s="20"/>
      <c r="B3888" s="21"/>
      <c r="C3888" s="22" t="s">
        <v>3</v>
      </c>
      <c r="D3888" s="23">
        <v>0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0</v>
      </c>
    </row>
    <row r="3889" spans="1:16" x14ac:dyDescent="0.25">
      <c r="A3889" s="20" t="s">
        <v>4152</v>
      </c>
      <c r="B3889" s="21" t="s">
        <v>4153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1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0</v>
      </c>
      <c r="O3889" s="23">
        <v>0</v>
      </c>
      <c r="P3889" s="24">
        <v>0</v>
      </c>
    </row>
    <row r="3890" spans="1:16" x14ac:dyDescent="0.25">
      <c r="A3890" s="20"/>
      <c r="B3890" s="21"/>
      <c r="C3890" s="22" t="s">
        <v>2</v>
      </c>
      <c r="D3890" s="23">
        <v>1</v>
      </c>
      <c r="E3890" s="23">
        <v>0</v>
      </c>
      <c r="F3890" s="23">
        <v>0</v>
      </c>
      <c r="G3890" s="23">
        <v>0</v>
      </c>
      <c r="H3890" s="23">
        <v>1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25">
      <c r="A3891" s="20"/>
      <c r="B3891" s="21"/>
      <c r="C3891" s="22" t="s">
        <v>3</v>
      </c>
      <c r="D3891" s="23">
        <v>0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0</v>
      </c>
      <c r="P3891" s="24">
        <v>0</v>
      </c>
    </row>
    <row r="3892" spans="1:16" x14ac:dyDescent="0.25">
      <c r="A3892" s="20" t="s">
        <v>4154</v>
      </c>
      <c r="B3892" s="21" t="s">
        <v>4155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1</v>
      </c>
      <c r="O3892" s="23">
        <v>0</v>
      </c>
      <c r="P3892" s="24">
        <v>0</v>
      </c>
    </row>
    <row r="3893" spans="1:16" x14ac:dyDescent="0.25">
      <c r="A3893" s="20"/>
      <c r="B3893" s="21"/>
      <c r="C3893" s="22" t="s">
        <v>2</v>
      </c>
      <c r="D3893" s="23">
        <v>0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2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1</v>
      </c>
      <c r="O3894" s="23">
        <v>0</v>
      </c>
      <c r="P3894" s="24">
        <v>0</v>
      </c>
    </row>
    <row r="3895" spans="1:16" x14ac:dyDescent="0.25">
      <c r="A3895" s="20" t="s">
        <v>4156</v>
      </c>
      <c r="B3895" s="21" t="s">
        <v>4157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1</v>
      </c>
      <c r="O3895" s="23">
        <v>0</v>
      </c>
      <c r="P3895" s="24">
        <v>0</v>
      </c>
    </row>
    <row r="3896" spans="1:16" x14ac:dyDescent="0.25">
      <c r="A3896" s="20"/>
      <c r="B3896" s="21"/>
      <c r="C3896" s="22" t="s">
        <v>2</v>
      </c>
      <c r="D3896" s="23">
        <v>0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0</v>
      </c>
      <c r="O3896" s="23">
        <v>0</v>
      </c>
      <c r="P3896" s="24">
        <v>0</v>
      </c>
    </row>
    <row r="3897" spans="1:16" x14ac:dyDescent="0.25">
      <c r="A3897" s="20"/>
      <c r="B3897" s="21"/>
      <c r="C3897" s="22" t="s">
        <v>3</v>
      </c>
      <c r="D3897" s="23">
        <v>1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1</v>
      </c>
      <c r="O3897" s="23">
        <v>0</v>
      </c>
      <c r="P3897" s="24">
        <v>0</v>
      </c>
    </row>
    <row r="3898" spans="1:16" x14ac:dyDescent="0.25">
      <c r="A3898" s="20" t="s">
        <v>4158</v>
      </c>
      <c r="B3898" s="21" t="s">
        <v>4159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1</v>
      </c>
      <c r="P3898" s="24">
        <v>0</v>
      </c>
    </row>
    <row r="3899" spans="1:16" x14ac:dyDescent="0.25">
      <c r="A3899" s="20"/>
      <c r="B3899" s="21"/>
      <c r="C3899" s="22" t="s">
        <v>2</v>
      </c>
      <c r="D3899" s="23">
        <v>1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1</v>
      </c>
      <c r="P3899" s="24">
        <v>0</v>
      </c>
    </row>
    <row r="3900" spans="1:16" x14ac:dyDescent="0.25">
      <c r="A3900" s="20"/>
      <c r="B3900" s="21"/>
      <c r="C3900" s="22" t="s">
        <v>3</v>
      </c>
      <c r="D3900" s="23">
        <v>0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25">
      <c r="A3901" s="20" t="s">
        <v>4160</v>
      </c>
      <c r="B3901" s="21" t="s">
        <v>4161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1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0</v>
      </c>
      <c r="O3901" s="23">
        <v>0</v>
      </c>
      <c r="P3901" s="24">
        <v>0</v>
      </c>
    </row>
    <row r="3902" spans="1:16" x14ac:dyDescent="0.25">
      <c r="A3902" s="20"/>
      <c r="B3902" s="21"/>
      <c r="C3902" s="22" t="s">
        <v>2</v>
      </c>
      <c r="D3902" s="23">
        <v>0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25">
      <c r="A3903" s="20"/>
      <c r="B3903" s="21"/>
      <c r="C3903" s="22" t="s">
        <v>3</v>
      </c>
      <c r="D3903" s="23">
        <v>1</v>
      </c>
      <c r="E3903" s="23">
        <v>0</v>
      </c>
      <c r="F3903" s="23">
        <v>0</v>
      </c>
      <c r="G3903" s="23">
        <v>1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25">
      <c r="A3904" s="20" t="s">
        <v>4162</v>
      </c>
      <c r="B3904" s="21" t="s">
        <v>4163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1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0</v>
      </c>
      <c r="O3904" s="23">
        <v>0</v>
      </c>
      <c r="P3904" s="24">
        <v>0</v>
      </c>
    </row>
    <row r="3905" spans="1:16" x14ac:dyDescent="0.25">
      <c r="A3905" s="20"/>
      <c r="B3905" s="21"/>
      <c r="C3905" s="22" t="s">
        <v>2</v>
      </c>
      <c r="D3905" s="23">
        <v>0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25">
      <c r="A3906" s="20"/>
      <c r="B3906" s="21"/>
      <c r="C3906" s="22" t="s">
        <v>3</v>
      </c>
      <c r="D3906" s="23">
        <v>1</v>
      </c>
      <c r="E3906" s="23">
        <v>0</v>
      </c>
      <c r="F3906" s="23">
        <v>0</v>
      </c>
      <c r="G3906" s="23">
        <v>1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x14ac:dyDescent="0.25">
      <c r="A3907" s="20" t="s">
        <v>4164</v>
      </c>
      <c r="B3907" s="21" t="s">
        <v>4165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0</v>
      </c>
      <c r="H3907" s="23">
        <v>1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0</v>
      </c>
      <c r="O3907" s="23">
        <v>0</v>
      </c>
      <c r="P3907" s="24">
        <v>0</v>
      </c>
    </row>
    <row r="3908" spans="1:16" x14ac:dyDescent="0.25">
      <c r="A3908" s="20"/>
      <c r="B3908" s="21"/>
      <c r="C3908" s="22" t="s">
        <v>2</v>
      </c>
      <c r="D3908" s="23">
        <v>0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2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0</v>
      </c>
      <c r="H3909" s="23">
        <v>1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0</v>
      </c>
      <c r="P3909" s="24">
        <v>0</v>
      </c>
    </row>
    <row r="3910" spans="1:16" x14ac:dyDescent="0.25">
      <c r="A3910" s="20" t="s">
        <v>4166</v>
      </c>
      <c r="B3910" s="21" t="s">
        <v>4167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1</v>
      </c>
      <c r="O3910" s="23">
        <v>0</v>
      </c>
      <c r="P3910" s="24">
        <v>0</v>
      </c>
    </row>
    <row r="3911" spans="1:16" x14ac:dyDescent="0.25">
      <c r="A3911" s="20"/>
      <c r="B3911" s="21"/>
      <c r="C3911" s="22" t="s">
        <v>2</v>
      </c>
      <c r="D3911" s="23">
        <v>1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1</v>
      </c>
      <c r="O3911" s="23">
        <v>0</v>
      </c>
      <c r="P3911" s="24">
        <v>0</v>
      </c>
    </row>
    <row r="3912" spans="1:16" x14ac:dyDescent="0.25">
      <c r="A3912" s="20"/>
      <c r="B3912" s="21"/>
      <c r="C3912" s="22" t="s">
        <v>3</v>
      </c>
      <c r="D3912" s="23">
        <v>0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0</v>
      </c>
      <c r="P3912" s="24">
        <v>0</v>
      </c>
    </row>
    <row r="3913" spans="1:16" x14ac:dyDescent="0.25">
      <c r="A3913" s="20" t="s">
        <v>4168</v>
      </c>
      <c r="B3913" s="21" t="s">
        <v>4169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0</v>
      </c>
      <c r="O3913" s="23">
        <v>1</v>
      </c>
      <c r="P3913" s="24">
        <v>0</v>
      </c>
    </row>
    <row r="3914" spans="1:16" x14ac:dyDescent="0.25">
      <c r="A3914" s="20"/>
      <c r="B3914" s="21"/>
      <c r="C3914" s="22" t="s">
        <v>2</v>
      </c>
      <c r="D3914" s="23">
        <v>0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4">
        <v>0</v>
      </c>
    </row>
    <row r="3915" spans="1:16" x14ac:dyDescent="0.25">
      <c r="A3915" s="20"/>
      <c r="B3915" s="21"/>
      <c r="C3915" s="22" t="s">
        <v>3</v>
      </c>
      <c r="D3915" s="23">
        <v>1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1</v>
      </c>
      <c r="P3915" s="24">
        <v>0</v>
      </c>
    </row>
    <row r="3916" spans="1:16" x14ac:dyDescent="0.25">
      <c r="A3916" s="20" t="s">
        <v>4170</v>
      </c>
      <c r="B3916" s="21" t="s">
        <v>4171</v>
      </c>
      <c r="C3916" s="22" t="s">
        <v>1</v>
      </c>
      <c r="D3916" s="23">
        <v>1</v>
      </c>
      <c r="E3916" s="23">
        <v>0</v>
      </c>
      <c r="F3916" s="23">
        <v>0</v>
      </c>
      <c r="G3916" s="23">
        <v>0</v>
      </c>
      <c r="H3916" s="23">
        <v>1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0</v>
      </c>
      <c r="O3916" s="23">
        <v>0</v>
      </c>
      <c r="P3916" s="24">
        <v>0</v>
      </c>
    </row>
    <row r="3917" spans="1:16" x14ac:dyDescent="0.25">
      <c r="A3917" s="20"/>
      <c r="B3917" s="21"/>
      <c r="C3917" s="22" t="s">
        <v>2</v>
      </c>
      <c r="D3917" s="23">
        <v>1</v>
      </c>
      <c r="E3917" s="23">
        <v>0</v>
      </c>
      <c r="F3917" s="23">
        <v>0</v>
      </c>
      <c r="G3917" s="23">
        <v>0</v>
      </c>
      <c r="H3917" s="23">
        <v>1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25">
      <c r="A3918" s="20"/>
      <c r="B3918" s="21"/>
      <c r="C3918" s="22" t="s">
        <v>3</v>
      </c>
      <c r="D3918" s="23">
        <v>0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0</v>
      </c>
      <c r="P3918" s="24">
        <v>0</v>
      </c>
    </row>
    <row r="3919" spans="1:16" x14ac:dyDescent="0.25">
      <c r="A3919" s="20" t="s">
        <v>4172</v>
      </c>
      <c r="B3919" s="21" t="s">
        <v>4173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0</v>
      </c>
      <c r="H3919" s="23">
        <v>1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0</v>
      </c>
      <c r="O3919" s="23">
        <v>0</v>
      </c>
      <c r="P3919" s="24">
        <v>0</v>
      </c>
    </row>
    <row r="3920" spans="1:16" x14ac:dyDescent="0.2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25">
      <c r="A3921" s="20"/>
      <c r="B3921" s="21"/>
      <c r="C3921" s="22" t="s">
        <v>3</v>
      </c>
      <c r="D3921" s="23">
        <v>1</v>
      </c>
      <c r="E3921" s="23">
        <v>0</v>
      </c>
      <c r="F3921" s="23">
        <v>0</v>
      </c>
      <c r="G3921" s="23">
        <v>0</v>
      </c>
      <c r="H3921" s="23">
        <v>1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0</v>
      </c>
      <c r="O3921" s="23">
        <v>0</v>
      </c>
      <c r="P3921" s="24">
        <v>0</v>
      </c>
    </row>
    <row r="3922" spans="1:16" x14ac:dyDescent="0.25">
      <c r="A3922" s="20" t="s">
        <v>4174</v>
      </c>
      <c r="B3922" s="21" t="s">
        <v>4175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1</v>
      </c>
      <c r="P3922" s="24">
        <v>0</v>
      </c>
    </row>
    <row r="3923" spans="1:16" x14ac:dyDescent="0.25">
      <c r="A3923" s="20"/>
      <c r="B3923" s="21"/>
      <c r="C3923" s="22" t="s">
        <v>2</v>
      </c>
      <c r="D3923" s="23">
        <v>1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1</v>
      </c>
      <c r="P3923" s="24">
        <v>0</v>
      </c>
    </row>
    <row r="3924" spans="1:16" x14ac:dyDescent="0.25">
      <c r="A3924" s="20"/>
      <c r="B3924" s="21"/>
      <c r="C3924" s="22" t="s">
        <v>3</v>
      </c>
      <c r="D3924" s="23">
        <v>0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25">
      <c r="A3925" s="20" t="s">
        <v>1943</v>
      </c>
      <c r="B3925" s="21" t="s">
        <v>1944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0</v>
      </c>
      <c r="H3925" s="23">
        <v>0</v>
      </c>
      <c r="I3925" s="23">
        <v>0</v>
      </c>
      <c r="J3925" s="23">
        <v>0</v>
      </c>
      <c r="K3925" s="23">
        <v>0</v>
      </c>
      <c r="L3925" s="23">
        <v>0</v>
      </c>
      <c r="M3925" s="23">
        <v>0</v>
      </c>
      <c r="N3925" s="23">
        <v>0</v>
      </c>
      <c r="O3925" s="23">
        <v>1</v>
      </c>
      <c r="P3925" s="24">
        <v>0</v>
      </c>
    </row>
    <row r="3926" spans="1:16" x14ac:dyDescent="0.25">
      <c r="A3926" s="20"/>
      <c r="B3926" s="21"/>
      <c r="C3926" s="22" t="s">
        <v>2</v>
      </c>
      <c r="D3926" s="23">
        <v>1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1</v>
      </c>
      <c r="P3926" s="24">
        <v>0</v>
      </c>
    </row>
    <row r="3927" spans="1:16" x14ac:dyDescent="0.25">
      <c r="A3927" s="20"/>
      <c r="B3927" s="21"/>
      <c r="C3927" s="22" t="s">
        <v>3</v>
      </c>
      <c r="D3927" s="23">
        <v>0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25">
      <c r="A3928" s="20" t="s">
        <v>4176</v>
      </c>
      <c r="B3928" s="21" t="s">
        <v>4177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1</v>
      </c>
      <c r="I3928" s="23">
        <v>0</v>
      </c>
      <c r="J3928" s="23">
        <v>0</v>
      </c>
      <c r="K3928" s="23">
        <v>0</v>
      </c>
      <c r="L3928" s="23">
        <v>0</v>
      </c>
      <c r="M3928" s="23">
        <v>0</v>
      </c>
      <c r="N3928" s="23">
        <v>0</v>
      </c>
      <c r="O3928" s="23">
        <v>0</v>
      </c>
      <c r="P3928" s="24">
        <v>0</v>
      </c>
    </row>
    <row r="3929" spans="1:16" x14ac:dyDescent="0.2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2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1</v>
      </c>
      <c r="I3930" s="23">
        <v>0</v>
      </c>
      <c r="J3930" s="23">
        <v>0</v>
      </c>
      <c r="K3930" s="23">
        <v>0</v>
      </c>
      <c r="L3930" s="23">
        <v>0</v>
      </c>
      <c r="M3930" s="23">
        <v>0</v>
      </c>
      <c r="N3930" s="23">
        <v>0</v>
      </c>
      <c r="O3930" s="23">
        <v>0</v>
      </c>
      <c r="P3930" s="24">
        <v>0</v>
      </c>
    </row>
    <row r="3931" spans="1:16" x14ac:dyDescent="0.25">
      <c r="A3931" s="20" t="s">
        <v>4178</v>
      </c>
      <c r="B3931" s="21" t="s">
        <v>4179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0</v>
      </c>
      <c r="N3931" s="23">
        <v>0</v>
      </c>
      <c r="O3931" s="23">
        <v>1</v>
      </c>
      <c r="P3931" s="24">
        <v>0</v>
      </c>
    </row>
    <row r="3932" spans="1:16" x14ac:dyDescent="0.25">
      <c r="A3932" s="20"/>
      <c r="B3932" s="21"/>
      <c r="C3932" s="22" t="s">
        <v>2</v>
      </c>
      <c r="D3932" s="23">
        <v>1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1</v>
      </c>
      <c r="P3932" s="24">
        <v>0</v>
      </c>
    </row>
    <row r="3933" spans="1:16" x14ac:dyDescent="0.25">
      <c r="A3933" s="20"/>
      <c r="B3933" s="21"/>
      <c r="C3933" s="22" t="s">
        <v>3</v>
      </c>
      <c r="D3933" s="23">
        <v>0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25">
      <c r="A3934" s="20" t="s">
        <v>4180</v>
      </c>
      <c r="B3934" s="21" t="s">
        <v>4181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1</v>
      </c>
      <c r="N3934" s="23">
        <v>0</v>
      </c>
      <c r="O3934" s="23">
        <v>0</v>
      </c>
      <c r="P3934" s="24">
        <v>0</v>
      </c>
    </row>
    <row r="3935" spans="1:16" x14ac:dyDescent="0.2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25">
      <c r="A3936" s="20"/>
      <c r="B3936" s="21"/>
      <c r="C3936" s="22" t="s">
        <v>3</v>
      </c>
      <c r="D3936" s="23">
        <v>1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1</v>
      </c>
      <c r="N3936" s="23">
        <v>0</v>
      </c>
      <c r="O3936" s="23">
        <v>0</v>
      </c>
      <c r="P3936" s="24">
        <v>0</v>
      </c>
    </row>
    <row r="3937" spans="1:16" x14ac:dyDescent="0.25">
      <c r="A3937" s="20" t="s">
        <v>4182</v>
      </c>
      <c r="B3937" s="21" t="s">
        <v>4183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0</v>
      </c>
      <c r="O3937" s="23">
        <v>0</v>
      </c>
      <c r="P3937" s="24">
        <v>1</v>
      </c>
    </row>
    <row r="3938" spans="1:16" x14ac:dyDescent="0.2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25">
      <c r="A3939" s="20"/>
      <c r="B3939" s="21"/>
      <c r="C3939" s="22" t="s">
        <v>3</v>
      </c>
      <c r="D3939" s="23">
        <v>1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0</v>
      </c>
      <c r="O3939" s="23">
        <v>0</v>
      </c>
      <c r="P3939" s="24">
        <v>1</v>
      </c>
    </row>
    <row r="3940" spans="1:16" x14ac:dyDescent="0.25">
      <c r="A3940" s="20" t="s">
        <v>4184</v>
      </c>
      <c r="B3940" s="21" t="s">
        <v>4185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1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0</v>
      </c>
      <c r="N3940" s="23">
        <v>0</v>
      </c>
      <c r="O3940" s="23">
        <v>0</v>
      </c>
      <c r="P3940" s="24">
        <v>0</v>
      </c>
    </row>
    <row r="3941" spans="1:16" x14ac:dyDescent="0.25">
      <c r="A3941" s="20"/>
      <c r="B3941" s="21"/>
      <c r="C3941" s="22" t="s">
        <v>2</v>
      </c>
      <c r="D3941" s="23">
        <v>1</v>
      </c>
      <c r="E3941" s="23">
        <v>0</v>
      </c>
      <c r="F3941" s="23">
        <v>0</v>
      </c>
      <c r="G3941" s="23">
        <v>1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25">
      <c r="A3942" s="20"/>
      <c r="B3942" s="21"/>
      <c r="C3942" s="22" t="s">
        <v>3</v>
      </c>
      <c r="D3942" s="23">
        <v>0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0</v>
      </c>
      <c r="O3942" s="23">
        <v>0</v>
      </c>
      <c r="P3942" s="24">
        <v>0</v>
      </c>
    </row>
    <row r="3943" spans="1:16" x14ac:dyDescent="0.25">
      <c r="A3943" s="20" t="s">
        <v>4186</v>
      </c>
      <c r="B3943" s="21" t="s">
        <v>4187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0</v>
      </c>
      <c r="N3943" s="23">
        <v>1</v>
      </c>
      <c r="O3943" s="23">
        <v>0</v>
      </c>
      <c r="P3943" s="24">
        <v>0</v>
      </c>
    </row>
    <row r="3944" spans="1:16" x14ac:dyDescent="0.25">
      <c r="A3944" s="20"/>
      <c r="B3944" s="21"/>
      <c r="C3944" s="22" t="s">
        <v>2</v>
      </c>
      <c r="D3944" s="23">
        <v>1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1</v>
      </c>
      <c r="O3944" s="23">
        <v>0</v>
      </c>
      <c r="P3944" s="24">
        <v>0</v>
      </c>
    </row>
    <row r="3945" spans="1:16" x14ac:dyDescent="0.25">
      <c r="A3945" s="20"/>
      <c r="B3945" s="21"/>
      <c r="C3945" s="22" t="s">
        <v>3</v>
      </c>
      <c r="D3945" s="23">
        <v>0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0</v>
      </c>
      <c r="N3945" s="23">
        <v>0</v>
      </c>
      <c r="O3945" s="23">
        <v>0</v>
      </c>
      <c r="P3945" s="24">
        <v>0</v>
      </c>
    </row>
    <row r="3946" spans="1:16" x14ac:dyDescent="0.25">
      <c r="A3946" s="20" t="s">
        <v>4188</v>
      </c>
      <c r="B3946" s="21" t="s">
        <v>4189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1</v>
      </c>
      <c r="M3946" s="23">
        <v>0</v>
      </c>
      <c r="N3946" s="23">
        <v>0</v>
      </c>
      <c r="O3946" s="23">
        <v>0</v>
      </c>
      <c r="P3946" s="24">
        <v>0</v>
      </c>
    </row>
    <row r="3947" spans="1:16" x14ac:dyDescent="0.25">
      <c r="A3947" s="20"/>
      <c r="B3947" s="21"/>
      <c r="C3947" s="22" t="s">
        <v>2</v>
      </c>
      <c r="D3947" s="23">
        <v>1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1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25">
      <c r="A3948" s="20"/>
      <c r="B3948" s="21"/>
      <c r="C3948" s="22" t="s">
        <v>3</v>
      </c>
      <c r="D3948" s="23">
        <v>0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0</v>
      </c>
      <c r="O3948" s="23">
        <v>0</v>
      </c>
      <c r="P3948" s="24">
        <v>0</v>
      </c>
    </row>
    <row r="3949" spans="1:16" x14ac:dyDescent="0.25">
      <c r="A3949" s="20" t="s">
        <v>4190</v>
      </c>
      <c r="B3949" s="21" t="s">
        <v>4191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0</v>
      </c>
      <c r="M3949" s="23">
        <v>0</v>
      </c>
      <c r="N3949" s="23">
        <v>0</v>
      </c>
      <c r="O3949" s="23">
        <v>0</v>
      </c>
      <c r="P3949" s="24">
        <v>1</v>
      </c>
    </row>
    <row r="3950" spans="1:16" x14ac:dyDescent="0.25">
      <c r="A3950" s="20"/>
      <c r="B3950" s="21"/>
      <c r="C3950" s="22" t="s">
        <v>2</v>
      </c>
      <c r="D3950" s="23">
        <v>0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0</v>
      </c>
      <c r="P3950" s="24">
        <v>0</v>
      </c>
    </row>
    <row r="3951" spans="1:16" x14ac:dyDescent="0.25">
      <c r="A3951" s="20"/>
      <c r="B3951" s="21"/>
      <c r="C3951" s="22" t="s">
        <v>3</v>
      </c>
      <c r="D3951" s="23">
        <v>1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0</v>
      </c>
      <c r="O3951" s="23">
        <v>0</v>
      </c>
      <c r="P3951" s="24">
        <v>1</v>
      </c>
    </row>
    <row r="3952" spans="1:16" x14ac:dyDescent="0.25">
      <c r="A3952" s="20" t="s">
        <v>4192</v>
      </c>
      <c r="B3952" s="21" t="s">
        <v>4193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1</v>
      </c>
      <c r="L3952" s="23">
        <v>0</v>
      </c>
      <c r="M3952" s="23">
        <v>0</v>
      </c>
      <c r="N3952" s="23">
        <v>0</v>
      </c>
      <c r="O3952" s="23">
        <v>0</v>
      </c>
      <c r="P3952" s="24">
        <v>0</v>
      </c>
    </row>
    <row r="3953" spans="1:16" x14ac:dyDescent="0.25">
      <c r="A3953" s="20"/>
      <c r="B3953" s="21"/>
      <c r="C3953" s="22" t="s">
        <v>2</v>
      </c>
      <c r="D3953" s="23">
        <v>1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1</v>
      </c>
      <c r="L3953" s="23">
        <v>0</v>
      </c>
      <c r="M3953" s="23">
        <v>0</v>
      </c>
      <c r="N3953" s="23">
        <v>0</v>
      </c>
      <c r="O3953" s="23">
        <v>0</v>
      </c>
      <c r="P3953" s="24">
        <v>0</v>
      </c>
    </row>
    <row r="3954" spans="1:16" x14ac:dyDescent="0.25">
      <c r="A3954" s="20"/>
      <c r="B3954" s="21"/>
      <c r="C3954" s="22" t="s">
        <v>3</v>
      </c>
      <c r="D3954" s="23">
        <v>0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4">
        <v>0</v>
      </c>
    </row>
    <row r="3955" spans="1:16" x14ac:dyDescent="0.25">
      <c r="A3955" s="20" t="s">
        <v>2109</v>
      </c>
      <c r="B3955" s="21" t="s">
        <v>2110</v>
      </c>
      <c r="C3955" s="22" t="s">
        <v>1</v>
      </c>
      <c r="D3955" s="23">
        <v>1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1</v>
      </c>
      <c r="M3955" s="23">
        <v>0</v>
      </c>
      <c r="N3955" s="23">
        <v>0</v>
      </c>
      <c r="O3955" s="23">
        <v>0</v>
      </c>
      <c r="P3955" s="24">
        <v>0</v>
      </c>
    </row>
    <row r="3956" spans="1:16" x14ac:dyDescent="0.25">
      <c r="A3956" s="20"/>
      <c r="B3956" s="21"/>
      <c r="C3956" s="22" t="s">
        <v>2</v>
      </c>
      <c r="D3956" s="23">
        <v>1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1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25">
      <c r="A3957" s="20"/>
      <c r="B3957" s="21"/>
      <c r="C3957" s="22" t="s">
        <v>3</v>
      </c>
      <c r="D3957" s="23">
        <v>0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25">
      <c r="A3958" s="20" t="s">
        <v>4194</v>
      </c>
      <c r="B3958" s="21" t="s">
        <v>4195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0</v>
      </c>
      <c r="O3958" s="23">
        <v>1</v>
      </c>
      <c r="P3958" s="24">
        <v>0</v>
      </c>
    </row>
    <row r="3959" spans="1:16" x14ac:dyDescent="0.25">
      <c r="A3959" s="20"/>
      <c r="B3959" s="21"/>
      <c r="C3959" s="22" t="s">
        <v>2</v>
      </c>
      <c r="D3959" s="23">
        <v>0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25">
      <c r="A3960" s="20"/>
      <c r="B3960" s="21"/>
      <c r="C3960" s="22" t="s">
        <v>3</v>
      </c>
      <c r="D3960" s="23">
        <v>1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1</v>
      </c>
      <c r="P3960" s="24">
        <v>0</v>
      </c>
    </row>
    <row r="3961" spans="1:16" x14ac:dyDescent="0.25">
      <c r="A3961" s="20" t="s">
        <v>4196</v>
      </c>
      <c r="B3961" s="21" t="s">
        <v>4197</v>
      </c>
      <c r="C3961" s="22" t="s">
        <v>1</v>
      </c>
      <c r="D3961" s="23">
        <v>1</v>
      </c>
      <c r="E3961" s="23">
        <v>0</v>
      </c>
      <c r="F3961" s="23">
        <v>0</v>
      </c>
      <c r="G3961" s="23">
        <v>1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4">
        <v>0</v>
      </c>
    </row>
    <row r="3962" spans="1:16" x14ac:dyDescent="0.25">
      <c r="A3962" s="20"/>
      <c r="B3962" s="21"/>
      <c r="C3962" s="22" t="s">
        <v>2</v>
      </c>
      <c r="D3962" s="23">
        <v>1</v>
      </c>
      <c r="E3962" s="23">
        <v>0</v>
      </c>
      <c r="F3962" s="23">
        <v>0</v>
      </c>
      <c r="G3962" s="23">
        <v>1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25">
      <c r="A3963" s="20"/>
      <c r="B3963" s="21"/>
      <c r="C3963" s="22" t="s">
        <v>3</v>
      </c>
      <c r="D3963" s="23">
        <v>0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4">
        <v>0</v>
      </c>
    </row>
    <row r="3964" spans="1:16" x14ac:dyDescent="0.25">
      <c r="A3964" s="20" t="s">
        <v>4198</v>
      </c>
      <c r="B3964" s="21" t="s">
        <v>4199</v>
      </c>
      <c r="C3964" s="22" t="s">
        <v>1</v>
      </c>
      <c r="D3964" s="23">
        <v>1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0</v>
      </c>
      <c r="O3964" s="23">
        <v>0</v>
      </c>
      <c r="P3964" s="24">
        <v>1</v>
      </c>
    </row>
    <row r="3965" spans="1:16" x14ac:dyDescent="0.25">
      <c r="A3965" s="20"/>
      <c r="B3965" s="21"/>
      <c r="C3965" s="22" t="s">
        <v>2</v>
      </c>
      <c r="D3965" s="23">
        <v>1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4">
        <v>1</v>
      </c>
    </row>
    <row r="3966" spans="1:16" x14ac:dyDescent="0.25">
      <c r="A3966" s="20"/>
      <c r="B3966" s="21"/>
      <c r="C3966" s="22" t="s">
        <v>3</v>
      </c>
      <c r="D3966" s="23">
        <v>0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25">
      <c r="A3967" s="20" t="s">
        <v>4200</v>
      </c>
      <c r="B3967" s="21" t="s">
        <v>4201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1</v>
      </c>
      <c r="L3967" s="23">
        <v>0</v>
      </c>
      <c r="M3967" s="23">
        <v>0</v>
      </c>
      <c r="N3967" s="23">
        <v>0</v>
      </c>
      <c r="O3967" s="23">
        <v>0</v>
      </c>
      <c r="P3967" s="24">
        <v>0</v>
      </c>
    </row>
    <row r="3968" spans="1:16" x14ac:dyDescent="0.25">
      <c r="A3968" s="20"/>
      <c r="B3968" s="21"/>
      <c r="C3968" s="22" t="s">
        <v>2</v>
      </c>
      <c r="D3968" s="23">
        <v>0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25">
      <c r="A3969" s="20"/>
      <c r="B3969" s="21"/>
      <c r="C3969" s="22" t="s">
        <v>3</v>
      </c>
      <c r="D3969" s="23">
        <v>1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1</v>
      </c>
      <c r="L3969" s="23">
        <v>0</v>
      </c>
      <c r="M3969" s="23">
        <v>0</v>
      </c>
      <c r="N3969" s="23">
        <v>0</v>
      </c>
      <c r="O3969" s="23">
        <v>0</v>
      </c>
      <c r="P3969" s="24">
        <v>0</v>
      </c>
    </row>
    <row r="3970" spans="1:16" x14ac:dyDescent="0.25">
      <c r="A3970" s="20" t="s">
        <v>4202</v>
      </c>
      <c r="B3970" s="21" t="s">
        <v>4203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1</v>
      </c>
      <c r="O3970" s="23">
        <v>0</v>
      </c>
      <c r="P3970" s="24">
        <v>0</v>
      </c>
    </row>
    <row r="3971" spans="1:16" x14ac:dyDescent="0.25">
      <c r="A3971" s="20"/>
      <c r="B3971" s="21"/>
      <c r="C3971" s="22" t="s">
        <v>2</v>
      </c>
      <c r="D3971" s="23">
        <v>1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1</v>
      </c>
      <c r="O3971" s="23">
        <v>0</v>
      </c>
      <c r="P3971" s="24">
        <v>0</v>
      </c>
    </row>
    <row r="3972" spans="1:16" x14ac:dyDescent="0.25">
      <c r="A3972" s="20"/>
      <c r="B3972" s="21"/>
      <c r="C3972" s="22" t="s">
        <v>3</v>
      </c>
      <c r="D3972" s="23">
        <v>0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0</v>
      </c>
      <c r="O3972" s="23">
        <v>0</v>
      </c>
      <c r="P3972" s="24">
        <v>0</v>
      </c>
    </row>
    <row r="3973" spans="1:16" x14ac:dyDescent="0.25">
      <c r="A3973" s="20" t="s">
        <v>4204</v>
      </c>
      <c r="B3973" s="21" t="s">
        <v>4205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1</v>
      </c>
      <c r="O3973" s="23">
        <v>0</v>
      </c>
      <c r="P3973" s="24">
        <v>0</v>
      </c>
    </row>
    <row r="3974" spans="1:16" x14ac:dyDescent="0.25">
      <c r="A3974" s="20"/>
      <c r="B3974" s="21"/>
      <c r="C3974" s="22" t="s">
        <v>2</v>
      </c>
      <c r="D3974" s="23">
        <v>0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25">
      <c r="A3975" s="20"/>
      <c r="B3975" s="21"/>
      <c r="C3975" s="22" t="s">
        <v>3</v>
      </c>
      <c r="D3975" s="23">
        <v>1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1</v>
      </c>
      <c r="O3975" s="23">
        <v>0</v>
      </c>
      <c r="P3975" s="24">
        <v>0</v>
      </c>
    </row>
    <row r="3976" spans="1:16" x14ac:dyDescent="0.25">
      <c r="A3976" s="20" t="s">
        <v>4206</v>
      </c>
      <c r="B3976" s="21" t="s">
        <v>4207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1</v>
      </c>
      <c r="L3976" s="23">
        <v>0</v>
      </c>
      <c r="M3976" s="23">
        <v>0</v>
      </c>
      <c r="N3976" s="23">
        <v>0</v>
      </c>
      <c r="O3976" s="23">
        <v>0</v>
      </c>
      <c r="P3976" s="24">
        <v>0</v>
      </c>
    </row>
    <row r="3977" spans="1:16" x14ac:dyDescent="0.25">
      <c r="A3977" s="20"/>
      <c r="B3977" s="21"/>
      <c r="C3977" s="22" t="s">
        <v>2</v>
      </c>
      <c r="D3977" s="23">
        <v>0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25">
      <c r="A3978" s="20"/>
      <c r="B3978" s="21"/>
      <c r="C3978" s="22" t="s">
        <v>3</v>
      </c>
      <c r="D3978" s="23">
        <v>1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1</v>
      </c>
      <c r="L3978" s="23">
        <v>0</v>
      </c>
      <c r="M3978" s="23">
        <v>0</v>
      </c>
      <c r="N3978" s="23">
        <v>0</v>
      </c>
      <c r="O3978" s="23">
        <v>0</v>
      </c>
      <c r="P3978" s="24">
        <v>0</v>
      </c>
    </row>
    <row r="3979" spans="1:16" x14ac:dyDescent="0.25">
      <c r="A3979" s="20" t="s">
        <v>4208</v>
      </c>
      <c r="B3979" s="21" t="s">
        <v>4209</v>
      </c>
      <c r="C3979" s="22" t="s">
        <v>1</v>
      </c>
      <c r="D3979" s="23">
        <v>1</v>
      </c>
      <c r="E3979" s="23">
        <v>0</v>
      </c>
      <c r="F3979" s="23">
        <v>0</v>
      </c>
      <c r="G3979" s="23">
        <v>0</v>
      </c>
      <c r="H3979" s="23">
        <v>0</v>
      </c>
      <c r="I3979" s="23">
        <v>0</v>
      </c>
      <c r="J3979" s="23">
        <v>0</v>
      </c>
      <c r="K3979" s="23">
        <v>0</v>
      </c>
      <c r="L3979" s="23">
        <v>1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25">
      <c r="A3980" s="20"/>
      <c r="B3980" s="21"/>
      <c r="C3980" s="22" t="s">
        <v>2</v>
      </c>
      <c r="D3980" s="23">
        <v>0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25">
      <c r="A3981" s="20"/>
      <c r="B3981" s="21"/>
      <c r="C3981" s="22" t="s">
        <v>3</v>
      </c>
      <c r="D3981" s="23">
        <v>1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1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25">
      <c r="A3982" s="20" t="s">
        <v>4210</v>
      </c>
      <c r="B3982" s="21" t="s">
        <v>4211</v>
      </c>
      <c r="C3982" s="22" t="s">
        <v>1</v>
      </c>
      <c r="D3982" s="23">
        <v>1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1</v>
      </c>
      <c r="L3982" s="23">
        <v>0</v>
      </c>
      <c r="M3982" s="23">
        <v>0</v>
      </c>
      <c r="N3982" s="23">
        <v>0</v>
      </c>
      <c r="O3982" s="23">
        <v>0</v>
      </c>
      <c r="P3982" s="24">
        <v>0</v>
      </c>
    </row>
    <row r="3983" spans="1:16" x14ac:dyDescent="0.25">
      <c r="A3983" s="20"/>
      <c r="B3983" s="21"/>
      <c r="C3983" s="22" t="s">
        <v>2</v>
      </c>
      <c r="D3983" s="23">
        <v>1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1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25">
      <c r="A3984" s="20"/>
      <c r="B3984" s="21"/>
      <c r="C3984" s="22" t="s">
        <v>3</v>
      </c>
      <c r="D3984" s="23">
        <v>0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0</v>
      </c>
      <c r="P3984" s="24">
        <v>0</v>
      </c>
    </row>
    <row r="3985" spans="1:16" x14ac:dyDescent="0.25">
      <c r="A3985" s="20" t="s">
        <v>4212</v>
      </c>
      <c r="B3985" s="21" t="s">
        <v>4213</v>
      </c>
      <c r="C3985" s="22" t="s">
        <v>1</v>
      </c>
      <c r="D3985" s="23">
        <v>1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1</v>
      </c>
      <c r="O3985" s="23">
        <v>0</v>
      </c>
      <c r="P3985" s="24">
        <v>0</v>
      </c>
    </row>
    <row r="3986" spans="1:16" x14ac:dyDescent="0.25">
      <c r="A3986" s="20"/>
      <c r="B3986" s="21"/>
      <c r="C3986" s="22" t="s">
        <v>2</v>
      </c>
      <c r="D3986" s="23">
        <v>1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1</v>
      </c>
      <c r="O3986" s="23">
        <v>0</v>
      </c>
      <c r="P3986" s="24">
        <v>0</v>
      </c>
    </row>
    <row r="3987" spans="1:16" x14ac:dyDescent="0.25">
      <c r="A3987" s="20"/>
      <c r="B3987" s="21"/>
      <c r="C3987" s="22" t="s">
        <v>3</v>
      </c>
      <c r="D3987" s="23">
        <v>0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0</v>
      </c>
      <c r="P3987" s="24">
        <v>0</v>
      </c>
    </row>
    <row r="3988" spans="1:16" x14ac:dyDescent="0.25">
      <c r="A3988" s="20" t="s">
        <v>4214</v>
      </c>
      <c r="B3988" s="21" t="s">
        <v>4215</v>
      </c>
      <c r="C3988" s="22" t="s">
        <v>1</v>
      </c>
      <c r="D3988" s="23">
        <v>1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1</v>
      </c>
      <c r="N3988" s="23">
        <v>0</v>
      </c>
      <c r="O3988" s="23">
        <v>0</v>
      </c>
      <c r="P3988" s="24">
        <v>0</v>
      </c>
    </row>
    <row r="3989" spans="1:16" x14ac:dyDescent="0.25">
      <c r="A3989" s="20"/>
      <c r="B3989" s="21"/>
      <c r="C3989" s="22" t="s">
        <v>2</v>
      </c>
      <c r="D3989" s="23">
        <v>1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1</v>
      </c>
      <c r="N3989" s="23">
        <v>0</v>
      </c>
      <c r="O3989" s="23">
        <v>0</v>
      </c>
      <c r="P3989" s="24">
        <v>0</v>
      </c>
    </row>
    <row r="3990" spans="1:16" x14ac:dyDescent="0.25">
      <c r="A3990" s="20"/>
      <c r="B3990" s="21"/>
      <c r="C3990" s="22" t="s">
        <v>3</v>
      </c>
      <c r="D3990" s="23">
        <v>0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0</v>
      </c>
    </row>
    <row r="3991" spans="1:16" x14ac:dyDescent="0.25">
      <c r="A3991" s="20" t="s">
        <v>4216</v>
      </c>
      <c r="B3991" s="21" t="s">
        <v>4217</v>
      </c>
      <c r="C3991" s="22" t="s">
        <v>1</v>
      </c>
      <c r="D3991" s="23">
        <v>1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0</v>
      </c>
      <c r="O3991" s="23">
        <v>1</v>
      </c>
      <c r="P3991" s="24">
        <v>0</v>
      </c>
    </row>
    <row r="3992" spans="1:16" x14ac:dyDescent="0.2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1</v>
      </c>
      <c r="P3992" s="24">
        <v>0</v>
      </c>
    </row>
    <row r="3993" spans="1:16" x14ac:dyDescent="0.25">
      <c r="A3993" s="20"/>
      <c r="B3993" s="21"/>
      <c r="C3993" s="22" t="s">
        <v>3</v>
      </c>
      <c r="D3993" s="23">
        <v>0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25">
      <c r="A3994" s="20" t="s">
        <v>4218</v>
      </c>
      <c r="B3994" s="21" t="s">
        <v>4219</v>
      </c>
      <c r="C3994" s="22" t="s">
        <v>1</v>
      </c>
      <c r="D3994" s="23">
        <v>1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1</v>
      </c>
      <c r="O3994" s="23">
        <v>0</v>
      </c>
      <c r="P3994" s="24">
        <v>0</v>
      </c>
    </row>
    <row r="3995" spans="1:16" x14ac:dyDescent="0.25">
      <c r="A3995" s="20"/>
      <c r="B3995" s="21"/>
      <c r="C3995" s="22" t="s">
        <v>2</v>
      </c>
      <c r="D3995" s="23">
        <v>1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1</v>
      </c>
      <c r="O3995" s="23">
        <v>0</v>
      </c>
      <c r="P3995" s="24">
        <v>0</v>
      </c>
    </row>
    <row r="3996" spans="1:16" x14ac:dyDescent="0.25">
      <c r="A3996" s="20"/>
      <c r="B3996" s="21"/>
      <c r="C3996" s="22" t="s">
        <v>3</v>
      </c>
      <c r="D3996" s="23">
        <v>0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0</v>
      </c>
      <c r="P3996" s="24">
        <v>0</v>
      </c>
    </row>
    <row r="3997" spans="1:16" x14ac:dyDescent="0.25">
      <c r="A3997" s="20" t="s">
        <v>1891</v>
      </c>
      <c r="B3997" s="21" t="s">
        <v>1892</v>
      </c>
      <c r="C3997" s="22" t="s">
        <v>1</v>
      </c>
      <c r="D3997" s="23">
        <v>1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0</v>
      </c>
      <c r="M3997" s="23">
        <v>0</v>
      </c>
      <c r="N3997" s="23">
        <v>0</v>
      </c>
      <c r="O3997" s="23">
        <v>1</v>
      </c>
      <c r="P3997" s="24">
        <v>0</v>
      </c>
    </row>
    <row r="3998" spans="1:16" x14ac:dyDescent="0.25">
      <c r="A3998" s="20"/>
      <c r="B3998" s="21"/>
      <c r="C3998" s="22" t="s">
        <v>2</v>
      </c>
      <c r="D3998" s="23">
        <v>1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0</v>
      </c>
      <c r="O3998" s="23">
        <v>1</v>
      </c>
      <c r="P3998" s="24">
        <v>0</v>
      </c>
    </row>
    <row r="3999" spans="1:16" x14ac:dyDescent="0.25">
      <c r="A3999" s="20"/>
      <c r="B3999" s="21"/>
      <c r="C3999" s="22" t="s">
        <v>3</v>
      </c>
      <c r="D3999" s="23">
        <v>0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25">
      <c r="A4000" s="20" t="s">
        <v>1855</v>
      </c>
      <c r="B4000" s="21" t="s">
        <v>1856</v>
      </c>
      <c r="C4000" s="22" t="s">
        <v>1</v>
      </c>
      <c r="D4000" s="23">
        <v>1</v>
      </c>
      <c r="E4000" s="23">
        <v>0</v>
      </c>
      <c r="F4000" s="23">
        <v>0</v>
      </c>
      <c r="G4000" s="23">
        <v>0</v>
      </c>
      <c r="H4000" s="23">
        <v>1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0</v>
      </c>
      <c r="O4000" s="23">
        <v>0</v>
      </c>
      <c r="P4000" s="24">
        <v>0</v>
      </c>
    </row>
    <row r="4001" spans="1:16" x14ac:dyDescent="0.25">
      <c r="A4001" s="20"/>
      <c r="B4001" s="21"/>
      <c r="C4001" s="22" t="s">
        <v>2</v>
      </c>
      <c r="D4001" s="23">
        <v>1</v>
      </c>
      <c r="E4001" s="23">
        <v>0</v>
      </c>
      <c r="F4001" s="23">
        <v>0</v>
      </c>
      <c r="G4001" s="23">
        <v>0</v>
      </c>
      <c r="H4001" s="23">
        <v>1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25">
      <c r="A4002" s="20"/>
      <c r="B4002" s="21"/>
      <c r="C4002" s="22" t="s">
        <v>3</v>
      </c>
      <c r="D4002" s="23">
        <v>0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25">
      <c r="A4003" s="20" t="s">
        <v>4220</v>
      </c>
      <c r="B4003" s="21" t="s">
        <v>4221</v>
      </c>
      <c r="C4003" s="22" t="s">
        <v>1</v>
      </c>
      <c r="D4003" s="23">
        <v>1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1</v>
      </c>
      <c r="O4003" s="23">
        <v>0</v>
      </c>
      <c r="P4003" s="24">
        <v>0</v>
      </c>
    </row>
    <row r="4004" spans="1:16" x14ac:dyDescent="0.25">
      <c r="A4004" s="20"/>
      <c r="B4004" s="21"/>
      <c r="C4004" s="22" t="s">
        <v>2</v>
      </c>
      <c r="D4004" s="23">
        <v>1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1</v>
      </c>
      <c r="O4004" s="23">
        <v>0</v>
      </c>
      <c r="P4004" s="24">
        <v>0</v>
      </c>
    </row>
    <row r="4005" spans="1:16" x14ac:dyDescent="0.2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25">
      <c r="A4006" s="20" t="s">
        <v>4222</v>
      </c>
      <c r="B4006" s="21" t="s">
        <v>4223</v>
      </c>
      <c r="C4006" s="22" t="s">
        <v>1</v>
      </c>
      <c r="D4006" s="23">
        <v>1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1</v>
      </c>
      <c r="N4006" s="23">
        <v>0</v>
      </c>
      <c r="O4006" s="23">
        <v>0</v>
      </c>
      <c r="P4006" s="24">
        <v>0</v>
      </c>
    </row>
    <row r="4007" spans="1:16" x14ac:dyDescent="0.2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25">
      <c r="A4008" s="20"/>
      <c r="B4008" s="21"/>
      <c r="C4008" s="22" t="s">
        <v>3</v>
      </c>
      <c r="D4008" s="23">
        <v>1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1</v>
      </c>
      <c r="N4008" s="23">
        <v>0</v>
      </c>
      <c r="O4008" s="23">
        <v>0</v>
      </c>
      <c r="P4008" s="24">
        <v>0</v>
      </c>
    </row>
    <row r="4009" spans="1:16" x14ac:dyDescent="0.25">
      <c r="A4009" s="20" t="s">
        <v>4224</v>
      </c>
      <c r="B4009" s="21" t="s">
        <v>4225</v>
      </c>
      <c r="C4009" s="22" t="s">
        <v>1</v>
      </c>
      <c r="D4009" s="23">
        <v>1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1</v>
      </c>
      <c r="N4009" s="23">
        <v>0</v>
      </c>
      <c r="O4009" s="23">
        <v>0</v>
      </c>
      <c r="P4009" s="24">
        <v>0</v>
      </c>
    </row>
    <row r="4010" spans="1:16" x14ac:dyDescent="0.25">
      <c r="A4010" s="20"/>
      <c r="B4010" s="21"/>
      <c r="C4010" s="22" t="s">
        <v>2</v>
      </c>
      <c r="D4010" s="23">
        <v>1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1</v>
      </c>
      <c r="N4010" s="23">
        <v>0</v>
      </c>
      <c r="O4010" s="23">
        <v>0</v>
      </c>
      <c r="P4010" s="24">
        <v>0</v>
      </c>
    </row>
    <row r="4011" spans="1:16" x14ac:dyDescent="0.25">
      <c r="A4011" s="20"/>
      <c r="B4011" s="21"/>
      <c r="C4011" s="22" t="s">
        <v>3</v>
      </c>
      <c r="D4011" s="23">
        <v>0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4">
        <v>0</v>
      </c>
    </row>
    <row r="4012" spans="1:16" x14ac:dyDescent="0.25">
      <c r="A4012" s="20" t="s">
        <v>4226</v>
      </c>
      <c r="B4012" s="21" t="s">
        <v>4227</v>
      </c>
      <c r="C4012" s="22" t="s">
        <v>1</v>
      </c>
      <c r="D4012" s="23">
        <v>1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1</v>
      </c>
      <c r="N4012" s="23">
        <v>0</v>
      </c>
      <c r="O4012" s="23">
        <v>0</v>
      </c>
      <c r="P4012" s="24">
        <v>0</v>
      </c>
    </row>
    <row r="4013" spans="1:16" x14ac:dyDescent="0.25">
      <c r="A4013" s="20"/>
      <c r="B4013" s="21"/>
      <c r="C4013" s="22" t="s">
        <v>2</v>
      </c>
      <c r="D4013" s="23">
        <v>1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1</v>
      </c>
      <c r="N4013" s="23">
        <v>0</v>
      </c>
      <c r="O4013" s="23">
        <v>0</v>
      </c>
      <c r="P4013" s="24">
        <v>0</v>
      </c>
    </row>
    <row r="4014" spans="1:16" x14ac:dyDescent="0.25">
      <c r="A4014" s="20"/>
      <c r="B4014" s="21"/>
      <c r="C4014" s="22" t="s">
        <v>3</v>
      </c>
      <c r="D4014" s="23">
        <v>0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0</v>
      </c>
      <c r="O4014" s="23">
        <v>0</v>
      </c>
      <c r="P4014" s="24">
        <v>0</v>
      </c>
    </row>
    <row r="4015" spans="1:16" x14ac:dyDescent="0.25">
      <c r="A4015" s="20" t="s">
        <v>1831</v>
      </c>
      <c r="B4015" s="21" t="s">
        <v>1832</v>
      </c>
      <c r="C4015" s="22" t="s">
        <v>1</v>
      </c>
      <c r="D4015" s="23">
        <v>1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0</v>
      </c>
      <c r="N4015" s="23">
        <v>1</v>
      </c>
      <c r="O4015" s="23">
        <v>0</v>
      </c>
      <c r="P4015" s="24">
        <v>0</v>
      </c>
    </row>
    <row r="4016" spans="1:16" x14ac:dyDescent="0.25">
      <c r="A4016" s="20"/>
      <c r="B4016" s="21"/>
      <c r="C4016" s="22" t="s">
        <v>2</v>
      </c>
      <c r="D4016" s="23">
        <v>1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1</v>
      </c>
      <c r="O4016" s="23">
        <v>0</v>
      </c>
      <c r="P4016" s="24">
        <v>0</v>
      </c>
    </row>
    <row r="4017" spans="1:16" x14ac:dyDescent="0.2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25">
      <c r="A4018" s="20" t="s">
        <v>4228</v>
      </c>
      <c r="B4018" s="21" t="s">
        <v>4229</v>
      </c>
      <c r="C4018" s="22" t="s">
        <v>1</v>
      </c>
      <c r="D4018" s="23">
        <v>1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0</v>
      </c>
      <c r="L4018" s="23">
        <v>0</v>
      </c>
      <c r="M4018" s="23">
        <v>0</v>
      </c>
      <c r="N4018" s="23">
        <v>1</v>
      </c>
      <c r="O4018" s="23">
        <v>0</v>
      </c>
      <c r="P4018" s="24">
        <v>0</v>
      </c>
    </row>
    <row r="4019" spans="1:16" x14ac:dyDescent="0.2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1</v>
      </c>
      <c r="O4019" s="23">
        <v>0</v>
      </c>
      <c r="P4019" s="24">
        <v>0</v>
      </c>
    </row>
    <row r="4020" spans="1:16" x14ac:dyDescent="0.25">
      <c r="A4020" s="20"/>
      <c r="B4020" s="21"/>
      <c r="C4020" s="22" t="s">
        <v>3</v>
      </c>
      <c r="D4020" s="23">
        <v>0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25">
      <c r="A4021" s="20" t="s">
        <v>4230</v>
      </c>
      <c r="B4021" s="21" t="s">
        <v>4231</v>
      </c>
      <c r="C4021" s="22" t="s">
        <v>1</v>
      </c>
      <c r="D4021" s="23">
        <v>1</v>
      </c>
      <c r="E4021" s="23">
        <v>0</v>
      </c>
      <c r="F4021" s="23">
        <v>0</v>
      </c>
      <c r="G4021" s="23">
        <v>1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0</v>
      </c>
      <c r="O4021" s="23">
        <v>0</v>
      </c>
      <c r="P4021" s="24">
        <v>0</v>
      </c>
    </row>
    <row r="4022" spans="1:16" x14ac:dyDescent="0.25">
      <c r="A4022" s="20"/>
      <c r="B4022" s="21"/>
      <c r="C4022" s="22" t="s">
        <v>2</v>
      </c>
      <c r="D4022" s="23">
        <v>1</v>
      </c>
      <c r="E4022" s="23">
        <v>0</v>
      </c>
      <c r="F4022" s="23">
        <v>0</v>
      </c>
      <c r="G4022" s="23">
        <v>1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0</v>
      </c>
      <c r="P4022" s="24">
        <v>0</v>
      </c>
    </row>
    <row r="4023" spans="1:16" x14ac:dyDescent="0.25">
      <c r="A4023" s="20"/>
      <c r="B4023" s="21"/>
      <c r="C4023" s="22" t="s">
        <v>3</v>
      </c>
      <c r="D4023" s="23">
        <v>0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0</v>
      </c>
      <c r="P4023" s="24">
        <v>0</v>
      </c>
    </row>
    <row r="4024" spans="1:16" x14ac:dyDescent="0.25">
      <c r="A4024" s="20" t="s">
        <v>4232</v>
      </c>
      <c r="B4024" s="21" t="s">
        <v>4233</v>
      </c>
      <c r="C4024" s="22" t="s">
        <v>1</v>
      </c>
      <c r="D4024" s="23">
        <v>1</v>
      </c>
      <c r="E4024" s="23">
        <v>0</v>
      </c>
      <c r="F4024" s="23">
        <v>0</v>
      </c>
      <c r="G4024" s="23">
        <v>1</v>
      </c>
      <c r="H4024" s="23">
        <v>0</v>
      </c>
      <c r="I4024" s="23">
        <v>0</v>
      </c>
      <c r="J4024" s="23">
        <v>0</v>
      </c>
      <c r="K4024" s="23">
        <v>0</v>
      </c>
      <c r="L4024" s="23">
        <v>0</v>
      </c>
      <c r="M4024" s="23">
        <v>0</v>
      </c>
      <c r="N4024" s="23">
        <v>0</v>
      </c>
      <c r="O4024" s="23">
        <v>0</v>
      </c>
      <c r="P4024" s="24">
        <v>0</v>
      </c>
    </row>
    <row r="4025" spans="1:16" x14ac:dyDescent="0.25">
      <c r="A4025" s="20"/>
      <c r="B4025" s="21"/>
      <c r="C4025" s="22" t="s">
        <v>2</v>
      </c>
      <c r="D4025" s="23">
        <v>0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25">
      <c r="A4026" s="20"/>
      <c r="B4026" s="21"/>
      <c r="C4026" s="22" t="s">
        <v>3</v>
      </c>
      <c r="D4026" s="23">
        <v>1</v>
      </c>
      <c r="E4026" s="23">
        <v>0</v>
      </c>
      <c r="F4026" s="23">
        <v>0</v>
      </c>
      <c r="G4026" s="23">
        <v>1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25">
      <c r="A4027" s="20" t="s">
        <v>4234</v>
      </c>
      <c r="B4027" s="21" t="s">
        <v>4235</v>
      </c>
      <c r="C4027" s="22" t="s">
        <v>1</v>
      </c>
      <c r="D4027" s="23">
        <v>1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1</v>
      </c>
      <c r="O4027" s="23">
        <v>0</v>
      </c>
      <c r="P4027" s="24">
        <v>0</v>
      </c>
    </row>
    <row r="4028" spans="1:16" x14ac:dyDescent="0.2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25">
      <c r="A4029" s="20"/>
      <c r="B4029" s="21"/>
      <c r="C4029" s="22" t="s">
        <v>3</v>
      </c>
      <c r="D4029" s="23">
        <v>1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1</v>
      </c>
      <c r="O4029" s="23">
        <v>0</v>
      </c>
      <c r="P4029" s="24">
        <v>0</v>
      </c>
    </row>
    <row r="4030" spans="1:16" x14ac:dyDescent="0.25">
      <c r="A4030" s="20" t="s">
        <v>4236</v>
      </c>
      <c r="B4030" s="21" t="s">
        <v>4237</v>
      </c>
      <c r="C4030" s="22" t="s">
        <v>1</v>
      </c>
      <c r="D4030" s="23">
        <v>1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0</v>
      </c>
      <c r="O4030" s="23">
        <v>1</v>
      </c>
      <c r="P4030" s="24">
        <v>0</v>
      </c>
    </row>
    <row r="4031" spans="1:16" x14ac:dyDescent="0.25">
      <c r="A4031" s="20"/>
      <c r="B4031" s="21"/>
      <c r="C4031" s="22" t="s">
        <v>2</v>
      </c>
      <c r="D4031" s="23">
        <v>1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1</v>
      </c>
      <c r="P4031" s="24">
        <v>0</v>
      </c>
    </row>
    <row r="4032" spans="1:16" x14ac:dyDescent="0.25">
      <c r="A4032" s="20"/>
      <c r="B4032" s="21"/>
      <c r="C4032" s="22" t="s">
        <v>3</v>
      </c>
      <c r="D4032" s="23">
        <v>0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0</v>
      </c>
      <c r="P4032" s="24">
        <v>0</v>
      </c>
    </row>
    <row r="4033" spans="1:16" x14ac:dyDescent="0.25">
      <c r="A4033" s="20" t="s">
        <v>4238</v>
      </c>
      <c r="B4033" s="21" t="s">
        <v>4239</v>
      </c>
      <c r="C4033" s="22" t="s">
        <v>1</v>
      </c>
      <c r="D4033" s="23">
        <v>1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1</v>
      </c>
      <c r="O4033" s="23">
        <v>0</v>
      </c>
      <c r="P4033" s="24">
        <v>0</v>
      </c>
    </row>
    <row r="4034" spans="1:16" x14ac:dyDescent="0.25">
      <c r="A4034" s="20"/>
      <c r="B4034" s="21"/>
      <c r="C4034" s="22" t="s">
        <v>2</v>
      </c>
      <c r="D4034" s="23">
        <v>1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1</v>
      </c>
      <c r="O4034" s="23">
        <v>0</v>
      </c>
      <c r="P4034" s="24">
        <v>0</v>
      </c>
    </row>
    <row r="4035" spans="1:16" x14ac:dyDescent="0.25">
      <c r="A4035" s="20"/>
      <c r="B4035" s="21"/>
      <c r="C4035" s="22" t="s">
        <v>3</v>
      </c>
      <c r="D4035" s="23">
        <v>0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0</v>
      </c>
      <c r="P4035" s="24">
        <v>0</v>
      </c>
    </row>
    <row r="4036" spans="1:16" x14ac:dyDescent="0.25">
      <c r="A4036" s="20" t="s">
        <v>4240</v>
      </c>
      <c r="B4036" s="21" t="s">
        <v>4241</v>
      </c>
      <c r="C4036" s="22" t="s">
        <v>1</v>
      </c>
      <c r="D4036" s="23">
        <v>1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1</v>
      </c>
      <c r="L4036" s="23">
        <v>0</v>
      </c>
      <c r="M4036" s="23">
        <v>0</v>
      </c>
      <c r="N4036" s="23">
        <v>0</v>
      </c>
      <c r="O4036" s="23">
        <v>0</v>
      </c>
      <c r="P4036" s="24">
        <v>0</v>
      </c>
    </row>
    <row r="4037" spans="1:16" x14ac:dyDescent="0.25">
      <c r="A4037" s="20"/>
      <c r="B4037" s="21"/>
      <c r="C4037" s="22" t="s">
        <v>2</v>
      </c>
      <c r="D4037" s="23">
        <v>0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25">
      <c r="A4038" s="20"/>
      <c r="B4038" s="21"/>
      <c r="C4038" s="22" t="s">
        <v>3</v>
      </c>
      <c r="D4038" s="23">
        <v>1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1</v>
      </c>
      <c r="L4038" s="23">
        <v>0</v>
      </c>
      <c r="M4038" s="23">
        <v>0</v>
      </c>
      <c r="N4038" s="23">
        <v>0</v>
      </c>
      <c r="O4038" s="23">
        <v>0</v>
      </c>
      <c r="P4038" s="24">
        <v>0</v>
      </c>
    </row>
    <row r="4039" spans="1:16" x14ac:dyDescent="0.25">
      <c r="A4039" s="20" t="s">
        <v>4242</v>
      </c>
      <c r="B4039" s="21" t="s">
        <v>4243</v>
      </c>
      <c r="C4039" s="22" t="s">
        <v>1</v>
      </c>
      <c r="D4039" s="23">
        <v>1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0</v>
      </c>
      <c r="N4039" s="23">
        <v>0</v>
      </c>
      <c r="O4039" s="23">
        <v>1</v>
      </c>
      <c r="P4039" s="24">
        <v>0</v>
      </c>
    </row>
    <row r="4040" spans="1:16" x14ac:dyDescent="0.25">
      <c r="A4040" s="20"/>
      <c r="B4040" s="21"/>
      <c r="C4040" s="22" t="s">
        <v>2</v>
      </c>
      <c r="D4040" s="23">
        <v>1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1</v>
      </c>
      <c r="P4040" s="24">
        <v>0</v>
      </c>
    </row>
    <row r="4041" spans="1:16" x14ac:dyDescent="0.25">
      <c r="A4041" s="20"/>
      <c r="B4041" s="21"/>
      <c r="C4041" s="22" t="s">
        <v>3</v>
      </c>
      <c r="D4041" s="23">
        <v>0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0</v>
      </c>
      <c r="O4041" s="23">
        <v>0</v>
      </c>
      <c r="P4041" s="24">
        <v>0</v>
      </c>
    </row>
    <row r="4042" spans="1:16" x14ac:dyDescent="0.25">
      <c r="A4042" s="20" t="s">
        <v>4244</v>
      </c>
      <c r="B4042" s="21" t="s">
        <v>4245</v>
      </c>
      <c r="C4042" s="22" t="s">
        <v>1</v>
      </c>
      <c r="D4042" s="23">
        <v>1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0</v>
      </c>
      <c r="O4042" s="23">
        <v>1</v>
      </c>
      <c r="P4042" s="24">
        <v>0</v>
      </c>
    </row>
    <row r="4043" spans="1:16" x14ac:dyDescent="0.25">
      <c r="A4043" s="20"/>
      <c r="B4043" s="21"/>
      <c r="C4043" s="22" t="s">
        <v>2</v>
      </c>
      <c r="D4043" s="23">
        <v>0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2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0</v>
      </c>
      <c r="O4044" s="23">
        <v>1</v>
      </c>
      <c r="P4044" s="24">
        <v>0</v>
      </c>
    </row>
    <row r="4045" spans="1:16" x14ac:dyDescent="0.25">
      <c r="A4045" s="20" t="s">
        <v>4246</v>
      </c>
      <c r="B4045" s="21" t="s">
        <v>4247</v>
      </c>
      <c r="C4045" s="22" t="s">
        <v>1</v>
      </c>
      <c r="D4045" s="23">
        <v>1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0</v>
      </c>
      <c r="O4045" s="23">
        <v>1</v>
      </c>
      <c r="P4045" s="24">
        <v>0</v>
      </c>
    </row>
    <row r="4046" spans="1:16" x14ac:dyDescent="0.25">
      <c r="A4046" s="20"/>
      <c r="B4046" s="21"/>
      <c r="C4046" s="22" t="s">
        <v>2</v>
      </c>
      <c r="D4046" s="23">
        <v>1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1</v>
      </c>
      <c r="P4046" s="24">
        <v>0</v>
      </c>
    </row>
    <row r="4047" spans="1:16" x14ac:dyDescent="0.25">
      <c r="A4047" s="20"/>
      <c r="B4047" s="21"/>
      <c r="C4047" s="22" t="s">
        <v>3</v>
      </c>
      <c r="D4047" s="23">
        <v>0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0</v>
      </c>
      <c r="P4047" s="24">
        <v>0</v>
      </c>
    </row>
    <row r="4048" spans="1:16" x14ac:dyDescent="0.25">
      <c r="A4048" s="20" t="s">
        <v>4248</v>
      </c>
      <c r="B4048" s="21" t="s">
        <v>4249</v>
      </c>
      <c r="C4048" s="22" t="s">
        <v>1</v>
      </c>
      <c r="D4048" s="23">
        <v>1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0</v>
      </c>
      <c r="M4048" s="23">
        <v>0</v>
      </c>
      <c r="N4048" s="23">
        <v>0</v>
      </c>
      <c r="O4048" s="23">
        <v>1</v>
      </c>
      <c r="P4048" s="24">
        <v>0</v>
      </c>
    </row>
    <row r="4049" spans="1:16" x14ac:dyDescent="0.25">
      <c r="A4049" s="20"/>
      <c r="B4049" s="21"/>
      <c r="C4049" s="22" t="s">
        <v>2</v>
      </c>
      <c r="D4049" s="23">
        <v>1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1</v>
      </c>
      <c r="P4049" s="24">
        <v>0</v>
      </c>
    </row>
    <row r="4050" spans="1:16" x14ac:dyDescent="0.25">
      <c r="A4050" s="20"/>
      <c r="B4050" s="21"/>
      <c r="C4050" s="22" t="s">
        <v>3</v>
      </c>
      <c r="D4050" s="23">
        <v>0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0</v>
      </c>
      <c r="M4050" s="23">
        <v>0</v>
      </c>
      <c r="N4050" s="23">
        <v>0</v>
      </c>
      <c r="O4050" s="23">
        <v>0</v>
      </c>
      <c r="P4050" s="24">
        <v>0</v>
      </c>
    </row>
    <row r="4051" spans="1:16" x14ac:dyDescent="0.25">
      <c r="A4051" s="20" t="s">
        <v>1813</v>
      </c>
      <c r="B4051" s="21" t="s">
        <v>1814</v>
      </c>
      <c r="C4051" s="22" t="s">
        <v>1</v>
      </c>
      <c r="D4051" s="23">
        <v>1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1</v>
      </c>
      <c r="M4051" s="23">
        <v>0</v>
      </c>
      <c r="N4051" s="23">
        <v>0</v>
      </c>
      <c r="O4051" s="23">
        <v>0</v>
      </c>
      <c r="P4051" s="24">
        <v>0</v>
      </c>
    </row>
    <row r="4052" spans="1:16" x14ac:dyDescent="0.25">
      <c r="A4052" s="20"/>
      <c r="B4052" s="21"/>
      <c r="C4052" s="22" t="s">
        <v>2</v>
      </c>
      <c r="D4052" s="23">
        <v>1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1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25">
      <c r="A4053" s="20"/>
      <c r="B4053" s="21"/>
      <c r="C4053" s="22" t="s">
        <v>3</v>
      </c>
      <c r="D4053" s="23">
        <v>0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0</v>
      </c>
      <c r="O4053" s="23">
        <v>0</v>
      </c>
      <c r="P4053" s="24">
        <v>0</v>
      </c>
    </row>
    <row r="4054" spans="1:16" x14ac:dyDescent="0.25">
      <c r="A4054" s="20" t="s">
        <v>4250</v>
      </c>
      <c r="B4054" s="21" t="s">
        <v>4251</v>
      </c>
      <c r="C4054" s="22" t="s">
        <v>1</v>
      </c>
      <c r="D4054" s="23">
        <v>1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0</v>
      </c>
      <c r="M4054" s="23">
        <v>0</v>
      </c>
      <c r="N4054" s="23">
        <v>1</v>
      </c>
      <c r="O4054" s="23">
        <v>0</v>
      </c>
      <c r="P4054" s="24">
        <v>0</v>
      </c>
    </row>
    <row r="4055" spans="1:16" x14ac:dyDescent="0.25">
      <c r="A4055" s="20"/>
      <c r="B4055" s="21"/>
      <c r="C4055" s="22" t="s">
        <v>2</v>
      </c>
      <c r="D4055" s="23">
        <v>0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25">
      <c r="A4056" s="20"/>
      <c r="B4056" s="21"/>
      <c r="C4056" s="22" t="s">
        <v>3</v>
      </c>
      <c r="D4056" s="23">
        <v>1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1</v>
      </c>
      <c r="O4056" s="23">
        <v>0</v>
      </c>
      <c r="P4056" s="24">
        <v>0</v>
      </c>
    </row>
    <row r="4057" spans="1:16" x14ac:dyDescent="0.25">
      <c r="A4057" s="20" t="s">
        <v>2111</v>
      </c>
      <c r="B4057" s="21" t="s">
        <v>2112</v>
      </c>
      <c r="C4057" s="22" t="s">
        <v>1</v>
      </c>
      <c r="D4057" s="23">
        <v>1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1</v>
      </c>
      <c r="L4057" s="23">
        <v>0</v>
      </c>
      <c r="M4057" s="23">
        <v>0</v>
      </c>
      <c r="N4057" s="23">
        <v>0</v>
      </c>
      <c r="O4057" s="23">
        <v>0</v>
      </c>
      <c r="P4057" s="24">
        <v>0</v>
      </c>
    </row>
    <row r="4058" spans="1:16" x14ac:dyDescent="0.25">
      <c r="A4058" s="20"/>
      <c r="B4058" s="21"/>
      <c r="C4058" s="22" t="s">
        <v>2</v>
      </c>
      <c r="D4058" s="23">
        <v>1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1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25">
      <c r="A4059" s="20"/>
      <c r="B4059" s="21"/>
      <c r="C4059" s="22" t="s">
        <v>3</v>
      </c>
      <c r="D4059" s="23">
        <v>0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0</v>
      </c>
      <c r="O4059" s="23">
        <v>0</v>
      </c>
      <c r="P4059" s="24">
        <v>0</v>
      </c>
    </row>
    <row r="4060" spans="1:16" x14ac:dyDescent="0.25">
      <c r="A4060" s="20" t="s">
        <v>4252</v>
      </c>
      <c r="B4060" s="21" t="s">
        <v>4253</v>
      </c>
      <c r="C4060" s="22" t="s">
        <v>1</v>
      </c>
      <c r="D4060" s="23">
        <v>1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1</v>
      </c>
      <c r="L4060" s="23">
        <v>0</v>
      </c>
      <c r="M4060" s="23">
        <v>0</v>
      </c>
      <c r="N4060" s="23">
        <v>0</v>
      </c>
      <c r="O4060" s="23">
        <v>0</v>
      </c>
      <c r="P4060" s="24">
        <v>0</v>
      </c>
    </row>
    <row r="4061" spans="1:16" x14ac:dyDescent="0.2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25">
      <c r="A4062" s="20"/>
      <c r="B4062" s="21"/>
      <c r="C4062" s="22" t="s">
        <v>3</v>
      </c>
      <c r="D4062" s="23">
        <v>1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1</v>
      </c>
      <c r="L4062" s="23">
        <v>0</v>
      </c>
      <c r="M4062" s="23">
        <v>0</v>
      </c>
      <c r="N4062" s="23">
        <v>0</v>
      </c>
      <c r="O4062" s="23">
        <v>0</v>
      </c>
      <c r="P4062" s="24">
        <v>0</v>
      </c>
    </row>
    <row r="4063" spans="1:16" x14ac:dyDescent="0.25">
      <c r="A4063" s="20" t="s">
        <v>4254</v>
      </c>
      <c r="B4063" s="21" t="s">
        <v>4255</v>
      </c>
      <c r="C4063" s="22" t="s">
        <v>1</v>
      </c>
      <c r="D4063" s="23">
        <v>1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3">
        <v>0</v>
      </c>
      <c r="M4063" s="23">
        <v>0</v>
      </c>
      <c r="N4063" s="23">
        <v>1</v>
      </c>
      <c r="O4063" s="23">
        <v>0</v>
      </c>
      <c r="P4063" s="24">
        <v>0</v>
      </c>
    </row>
    <row r="4064" spans="1:16" x14ac:dyDescent="0.25">
      <c r="A4064" s="20"/>
      <c r="B4064" s="21"/>
      <c r="C4064" s="22" t="s">
        <v>2</v>
      </c>
      <c r="D4064" s="23">
        <v>1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1</v>
      </c>
      <c r="O4064" s="23">
        <v>0</v>
      </c>
      <c r="P4064" s="24">
        <v>0</v>
      </c>
    </row>
    <row r="4065" spans="1:16" x14ac:dyDescent="0.25">
      <c r="A4065" s="20"/>
      <c r="B4065" s="21"/>
      <c r="C4065" s="22" t="s">
        <v>3</v>
      </c>
      <c r="D4065" s="23">
        <v>0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0</v>
      </c>
      <c r="O4065" s="23">
        <v>0</v>
      </c>
      <c r="P4065" s="24">
        <v>0</v>
      </c>
    </row>
    <row r="4066" spans="1:16" x14ac:dyDescent="0.25">
      <c r="A4066" s="20" t="s">
        <v>4256</v>
      </c>
      <c r="B4066" s="21" t="s">
        <v>4257</v>
      </c>
      <c r="C4066" s="22" t="s">
        <v>1</v>
      </c>
      <c r="D4066" s="23">
        <v>1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0</v>
      </c>
      <c r="N4066" s="23">
        <v>1</v>
      </c>
      <c r="O4066" s="23">
        <v>0</v>
      </c>
      <c r="P4066" s="24">
        <v>0</v>
      </c>
    </row>
    <row r="4067" spans="1:16" x14ac:dyDescent="0.25">
      <c r="A4067" s="20"/>
      <c r="B4067" s="21"/>
      <c r="C4067" s="22" t="s">
        <v>2</v>
      </c>
      <c r="D4067" s="23">
        <v>1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1</v>
      </c>
      <c r="O4067" s="23">
        <v>0</v>
      </c>
      <c r="P4067" s="24">
        <v>0</v>
      </c>
    </row>
    <row r="4068" spans="1:16" x14ac:dyDescent="0.25">
      <c r="A4068" s="20"/>
      <c r="B4068" s="21"/>
      <c r="C4068" s="22" t="s">
        <v>3</v>
      </c>
      <c r="D4068" s="23">
        <v>0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0</v>
      </c>
      <c r="O4068" s="23">
        <v>0</v>
      </c>
      <c r="P4068" s="24">
        <v>0</v>
      </c>
    </row>
    <row r="4069" spans="1:16" x14ac:dyDescent="0.25">
      <c r="A4069" s="20" t="s">
        <v>4258</v>
      </c>
      <c r="B4069" s="21" t="s">
        <v>4259</v>
      </c>
      <c r="C4069" s="22" t="s">
        <v>1</v>
      </c>
      <c r="D4069" s="23">
        <v>1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1</v>
      </c>
      <c r="L4069" s="23">
        <v>0</v>
      </c>
      <c r="M4069" s="23">
        <v>0</v>
      </c>
      <c r="N4069" s="23">
        <v>0</v>
      </c>
      <c r="O4069" s="23">
        <v>0</v>
      </c>
      <c r="P4069" s="24">
        <v>0</v>
      </c>
    </row>
    <row r="4070" spans="1:16" x14ac:dyDescent="0.2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2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1</v>
      </c>
      <c r="L4071" s="23">
        <v>0</v>
      </c>
      <c r="M4071" s="23">
        <v>0</v>
      </c>
      <c r="N4071" s="23">
        <v>0</v>
      </c>
      <c r="O4071" s="23">
        <v>0</v>
      </c>
      <c r="P4071" s="24">
        <v>0</v>
      </c>
    </row>
    <row r="4072" spans="1:16" x14ac:dyDescent="0.25">
      <c r="A4072" s="20" t="s">
        <v>4260</v>
      </c>
      <c r="B4072" s="21" t="s">
        <v>4261</v>
      </c>
      <c r="C4072" s="22" t="s">
        <v>1</v>
      </c>
      <c r="D4072" s="23">
        <v>1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1</v>
      </c>
      <c r="O4072" s="23">
        <v>0</v>
      </c>
      <c r="P4072" s="24">
        <v>0</v>
      </c>
    </row>
    <row r="4073" spans="1:16" x14ac:dyDescent="0.25">
      <c r="A4073" s="20"/>
      <c r="B4073" s="21"/>
      <c r="C4073" s="22" t="s">
        <v>2</v>
      </c>
      <c r="D4073" s="23">
        <v>1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1</v>
      </c>
      <c r="O4073" s="23">
        <v>0</v>
      </c>
      <c r="P4073" s="24">
        <v>0</v>
      </c>
    </row>
    <row r="4074" spans="1:16" x14ac:dyDescent="0.25">
      <c r="A4074" s="20"/>
      <c r="B4074" s="21"/>
      <c r="C4074" s="22" t="s">
        <v>3</v>
      </c>
      <c r="D4074" s="23">
        <v>0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0</v>
      </c>
      <c r="O4074" s="23">
        <v>0</v>
      </c>
      <c r="P4074" s="24">
        <v>0</v>
      </c>
    </row>
    <row r="4075" spans="1:16" x14ac:dyDescent="0.25">
      <c r="A4075" s="20" t="s">
        <v>4262</v>
      </c>
      <c r="B4075" s="21" t="s">
        <v>4263</v>
      </c>
      <c r="C4075" s="22" t="s">
        <v>1</v>
      </c>
      <c r="D4075" s="23">
        <v>1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1</v>
      </c>
      <c r="L4075" s="23">
        <v>0</v>
      </c>
      <c r="M4075" s="23">
        <v>0</v>
      </c>
      <c r="N4075" s="23">
        <v>0</v>
      </c>
      <c r="O4075" s="23">
        <v>0</v>
      </c>
      <c r="P4075" s="24">
        <v>0</v>
      </c>
    </row>
    <row r="4076" spans="1:16" x14ac:dyDescent="0.25">
      <c r="A4076" s="20"/>
      <c r="B4076" s="21"/>
      <c r="C4076" s="22" t="s">
        <v>2</v>
      </c>
      <c r="D4076" s="23">
        <v>1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1</v>
      </c>
      <c r="L4076" s="23">
        <v>0</v>
      </c>
      <c r="M4076" s="23">
        <v>0</v>
      </c>
      <c r="N4076" s="23">
        <v>0</v>
      </c>
      <c r="O4076" s="23">
        <v>0</v>
      </c>
      <c r="P4076" s="24">
        <v>0</v>
      </c>
    </row>
    <row r="4077" spans="1:16" x14ac:dyDescent="0.25">
      <c r="A4077" s="20"/>
      <c r="B4077" s="21"/>
      <c r="C4077" s="22" t="s">
        <v>3</v>
      </c>
      <c r="D4077" s="23">
        <v>0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0</v>
      </c>
      <c r="O4077" s="23">
        <v>0</v>
      </c>
      <c r="P4077" s="24">
        <v>0</v>
      </c>
    </row>
    <row r="4078" spans="1:16" x14ac:dyDescent="0.25">
      <c r="A4078" s="20" t="s">
        <v>4264</v>
      </c>
      <c r="B4078" s="21" t="s">
        <v>4265</v>
      </c>
      <c r="C4078" s="22" t="s">
        <v>1</v>
      </c>
      <c r="D4078" s="23">
        <v>1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1</v>
      </c>
      <c r="L4078" s="23">
        <v>0</v>
      </c>
      <c r="M4078" s="23">
        <v>0</v>
      </c>
      <c r="N4078" s="23">
        <v>0</v>
      </c>
      <c r="O4078" s="23">
        <v>0</v>
      </c>
      <c r="P4078" s="24">
        <v>0</v>
      </c>
    </row>
    <row r="4079" spans="1:16" x14ac:dyDescent="0.25">
      <c r="A4079" s="20"/>
      <c r="B4079" s="21"/>
      <c r="C4079" s="22" t="s">
        <v>2</v>
      </c>
      <c r="D4079" s="23">
        <v>1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1</v>
      </c>
      <c r="L4079" s="23">
        <v>0</v>
      </c>
      <c r="M4079" s="23">
        <v>0</v>
      </c>
      <c r="N4079" s="23">
        <v>0</v>
      </c>
      <c r="O4079" s="23">
        <v>0</v>
      </c>
      <c r="P4079" s="24">
        <v>0</v>
      </c>
    </row>
    <row r="4080" spans="1:16" x14ac:dyDescent="0.25">
      <c r="A4080" s="20"/>
      <c r="B4080" s="21"/>
      <c r="C4080" s="22" t="s">
        <v>3</v>
      </c>
      <c r="D4080" s="23">
        <v>0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0</v>
      </c>
      <c r="O4080" s="23">
        <v>0</v>
      </c>
      <c r="P4080" s="24">
        <v>0</v>
      </c>
    </row>
    <row r="4081" spans="1:16" x14ac:dyDescent="0.25">
      <c r="A4081" s="20" t="s">
        <v>4266</v>
      </c>
      <c r="B4081" s="21" t="s">
        <v>4267</v>
      </c>
      <c r="C4081" s="22" t="s">
        <v>1</v>
      </c>
      <c r="D4081" s="23">
        <v>1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0</v>
      </c>
      <c r="L4081" s="23">
        <v>0</v>
      </c>
      <c r="M4081" s="23">
        <v>0</v>
      </c>
      <c r="N4081" s="23">
        <v>1</v>
      </c>
      <c r="O4081" s="23">
        <v>0</v>
      </c>
      <c r="P4081" s="24">
        <v>0</v>
      </c>
    </row>
    <row r="4082" spans="1:16" x14ac:dyDescent="0.25">
      <c r="A4082" s="20"/>
      <c r="B4082" s="21"/>
      <c r="C4082" s="22" t="s">
        <v>2</v>
      </c>
      <c r="D4082" s="23">
        <v>1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1</v>
      </c>
      <c r="O4082" s="23">
        <v>0</v>
      </c>
      <c r="P4082" s="24">
        <v>0</v>
      </c>
    </row>
    <row r="4083" spans="1:16" x14ac:dyDescent="0.25">
      <c r="A4083" s="20"/>
      <c r="B4083" s="21"/>
      <c r="C4083" s="22" t="s">
        <v>3</v>
      </c>
      <c r="D4083" s="23">
        <v>0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25">
      <c r="A4084" s="20" t="s">
        <v>1871</v>
      </c>
      <c r="B4084" s="21" t="s">
        <v>1872</v>
      </c>
      <c r="C4084" s="22" t="s">
        <v>1</v>
      </c>
      <c r="D4084" s="23">
        <v>1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0</v>
      </c>
      <c r="N4084" s="23">
        <v>1</v>
      </c>
      <c r="O4084" s="23">
        <v>0</v>
      </c>
      <c r="P4084" s="24">
        <v>0</v>
      </c>
    </row>
    <row r="4085" spans="1:16" x14ac:dyDescent="0.25">
      <c r="A4085" s="20"/>
      <c r="B4085" s="21"/>
      <c r="C4085" s="22" t="s">
        <v>2</v>
      </c>
      <c r="D4085" s="23">
        <v>1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1</v>
      </c>
      <c r="O4085" s="23">
        <v>0</v>
      </c>
      <c r="P4085" s="24">
        <v>0</v>
      </c>
    </row>
    <row r="4086" spans="1:16" x14ac:dyDescent="0.25">
      <c r="A4086" s="20"/>
      <c r="B4086" s="21"/>
      <c r="C4086" s="22" t="s">
        <v>3</v>
      </c>
      <c r="D4086" s="23">
        <v>0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0</v>
      </c>
      <c r="N4086" s="23">
        <v>0</v>
      </c>
      <c r="O4086" s="23">
        <v>0</v>
      </c>
      <c r="P4086" s="24">
        <v>0</v>
      </c>
    </row>
    <row r="4087" spans="1:16" x14ac:dyDescent="0.25">
      <c r="A4087" s="20" t="s">
        <v>1755</v>
      </c>
      <c r="B4087" s="21" t="s">
        <v>1756</v>
      </c>
      <c r="C4087" s="22" t="s">
        <v>1</v>
      </c>
      <c r="D4087" s="23">
        <v>1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0</v>
      </c>
      <c r="N4087" s="23">
        <v>1</v>
      </c>
      <c r="O4087" s="23">
        <v>0</v>
      </c>
      <c r="P4087" s="24">
        <v>0</v>
      </c>
    </row>
    <row r="4088" spans="1:16" x14ac:dyDescent="0.25">
      <c r="A4088" s="20"/>
      <c r="B4088" s="21"/>
      <c r="C4088" s="22" t="s">
        <v>2</v>
      </c>
      <c r="D4088" s="23">
        <v>0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25">
      <c r="A4089" s="20"/>
      <c r="B4089" s="21"/>
      <c r="C4089" s="22" t="s">
        <v>3</v>
      </c>
      <c r="D4089" s="23">
        <v>1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1</v>
      </c>
      <c r="O4089" s="23">
        <v>0</v>
      </c>
      <c r="P4089" s="24">
        <v>0</v>
      </c>
    </row>
    <row r="4090" spans="1:16" x14ac:dyDescent="0.25">
      <c r="A4090" s="20" t="s">
        <v>4268</v>
      </c>
      <c r="B4090" s="21" t="s">
        <v>4269</v>
      </c>
      <c r="C4090" s="22" t="s">
        <v>1</v>
      </c>
      <c r="D4090" s="23">
        <v>1</v>
      </c>
      <c r="E4090" s="23">
        <v>0</v>
      </c>
      <c r="F4090" s="23">
        <v>0</v>
      </c>
      <c r="G4090" s="23">
        <v>0</v>
      </c>
      <c r="H4090" s="23">
        <v>0</v>
      </c>
      <c r="I4090" s="23">
        <v>0</v>
      </c>
      <c r="J4090" s="23">
        <v>0</v>
      </c>
      <c r="K4090" s="23">
        <v>0</v>
      </c>
      <c r="L4090" s="23">
        <v>0</v>
      </c>
      <c r="M4090" s="23">
        <v>0</v>
      </c>
      <c r="N4090" s="23">
        <v>1</v>
      </c>
      <c r="O4090" s="23">
        <v>0</v>
      </c>
      <c r="P4090" s="24">
        <v>0</v>
      </c>
    </row>
    <row r="4091" spans="1:16" x14ac:dyDescent="0.25">
      <c r="A4091" s="20"/>
      <c r="B4091" s="21"/>
      <c r="C4091" s="22" t="s">
        <v>2</v>
      </c>
      <c r="D4091" s="23">
        <v>1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1</v>
      </c>
      <c r="O4091" s="23">
        <v>0</v>
      </c>
      <c r="P4091" s="24">
        <v>0</v>
      </c>
    </row>
    <row r="4092" spans="1:16" x14ac:dyDescent="0.25">
      <c r="A4092" s="20"/>
      <c r="B4092" s="21"/>
      <c r="C4092" s="22" t="s">
        <v>3</v>
      </c>
      <c r="D4092" s="23">
        <v>0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4">
        <v>0</v>
      </c>
    </row>
    <row r="4093" spans="1:16" x14ac:dyDescent="0.25">
      <c r="A4093" s="20" t="s">
        <v>4270</v>
      </c>
      <c r="B4093" s="21" t="s">
        <v>4271</v>
      </c>
      <c r="C4093" s="22" t="s">
        <v>1</v>
      </c>
      <c r="D4093" s="23">
        <v>1</v>
      </c>
      <c r="E4093" s="23">
        <v>0</v>
      </c>
      <c r="F4093" s="23">
        <v>1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>
        <v>0</v>
      </c>
      <c r="M4093" s="23">
        <v>0</v>
      </c>
      <c r="N4093" s="23">
        <v>0</v>
      </c>
      <c r="O4093" s="23">
        <v>0</v>
      </c>
      <c r="P4093" s="24">
        <v>0</v>
      </c>
    </row>
    <row r="4094" spans="1:16" x14ac:dyDescent="0.25">
      <c r="A4094" s="20"/>
      <c r="B4094" s="21"/>
      <c r="C4094" s="22" t="s">
        <v>2</v>
      </c>
      <c r="D4094" s="23">
        <v>0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4">
        <v>0</v>
      </c>
    </row>
    <row r="4095" spans="1:16" x14ac:dyDescent="0.25">
      <c r="A4095" s="20"/>
      <c r="B4095" s="21"/>
      <c r="C4095" s="22" t="s">
        <v>3</v>
      </c>
      <c r="D4095" s="23">
        <v>1</v>
      </c>
      <c r="E4095" s="23">
        <v>0</v>
      </c>
      <c r="F4095" s="23">
        <v>1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0</v>
      </c>
      <c r="P4095" s="24">
        <v>0</v>
      </c>
    </row>
    <row r="4096" spans="1:16" x14ac:dyDescent="0.25">
      <c r="A4096" s="20" t="s">
        <v>4272</v>
      </c>
      <c r="B4096" s="21" t="s">
        <v>4273</v>
      </c>
      <c r="C4096" s="22" t="s">
        <v>1</v>
      </c>
      <c r="D4096" s="23">
        <v>1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>
        <v>0</v>
      </c>
      <c r="M4096" s="23">
        <v>0</v>
      </c>
      <c r="N4096" s="23">
        <v>1</v>
      </c>
      <c r="O4096" s="23">
        <v>0</v>
      </c>
      <c r="P4096" s="24">
        <v>0</v>
      </c>
    </row>
    <row r="4097" spans="1:16" x14ac:dyDescent="0.25">
      <c r="A4097" s="20"/>
      <c r="B4097" s="21"/>
      <c r="C4097" s="22" t="s">
        <v>2</v>
      </c>
      <c r="D4097" s="23">
        <v>1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1</v>
      </c>
      <c r="O4097" s="23">
        <v>0</v>
      </c>
      <c r="P4097" s="24">
        <v>0</v>
      </c>
    </row>
    <row r="4098" spans="1:16" x14ac:dyDescent="0.25">
      <c r="A4098" s="20"/>
      <c r="B4098" s="21"/>
      <c r="C4098" s="22" t="s">
        <v>3</v>
      </c>
      <c r="D4098" s="23">
        <v>0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0</v>
      </c>
      <c r="O4098" s="23">
        <v>0</v>
      </c>
      <c r="P4098" s="24">
        <v>0</v>
      </c>
    </row>
    <row r="4099" spans="1:16" x14ac:dyDescent="0.25">
      <c r="A4099" s="20" t="s">
        <v>4274</v>
      </c>
      <c r="B4099" s="21" t="s">
        <v>4275</v>
      </c>
      <c r="C4099" s="22" t="s">
        <v>1</v>
      </c>
      <c r="D4099" s="23">
        <v>1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1</v>
      </c>
      <c r="O4099" s="23">
        <v>0</v>
      </c>
      <c r="P4099" s="24">
        <v>0</v>
      </c>
    </row>
    <row r="4100" spans="1:16" x14ac:dyDescent="0.25">
      <c r="A4100" s="20"/>
      <c r="B4100" s="21"/>
      <c r="C4100" s="22" t="s">
        <v>2</v>
      </c>
      <c r="D4100" s="23">
        <v>0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4">
        <v>0</v>
      </c>
    </row>
    <row r="4101" spans="1:16" x14ac:dyDescent="0.2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1</v>
      </c>
      <c r="O4101" s="23">
        <v>0</v>
      </c>
      <c r="P4101" s="24">
        <v>0</v>
      </c>
    </row>
    <row r="4102" spans="1:16" x14ac:dyDescent="0.25">
      <c r="A4102" s="20" t="s">
        <v>4276</v>
      </c>
      <c r="B4102" s="21" t="s">
        <v>4277</v>
      </c>
      <c r="C4102" s="22" t="s">
        <v>1</v>
      </c>
      <c r="D4102" s="23">
        <v>1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1</v>
      </c>
      <c r="O4102" s="23">
        <v>0</v>
      </c>
      <c r="P4102" s="24">
        <v>0</v>
      </c>
    </row>
    <row r="4103" spans="1:16" x14ac:dyDescent="0.25">
      <c r="A4103" s="20"/>
      <c r="B4103" s="21"/>
      <c r="C4103" s="22" t="s">
        <v>2</v>
      </c>
      <c r="D4103" s="23">
        <v>1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1</v>
      </c>
      <c r="O4103" s="23">
        <v>0</v>
      </c>
      <c r="P4103" s="24">
        <v>0</v>
      </c>
    </row>
    <row r="4104" spans="1:16" x14ac:dyDescent="0.25">
      <c r="A4104" s="20"/>
      <c r="B4104" s="21"/>
      <c r="C4104" s="22" t="s">
        <v>3</v>
      </c>
      <c r="D4104" s="23">
        <v>0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0</v>
      </c>
      <c r="O4104" s="23">
        <v>0</v>
      </c>
      <c r="P4104" s="24">
        <v>0</v>
      </c>
    </row>
    <row r="4105" spans="1:16" x14ac:dyDescent="0.25">
      <c r="A4105" s="20" t="s">
        <v>4278</v>
      </c>
      <c r="B4105" s="21" t="s">
        <v>4279</v>
      </c>
      <c r="C4105" s="22" t="s">
        <v>1</v>
      </c>
      <c r="D4105" s="23">
        <v>1</v>
      </c>
      <c r="E4105" s="23">
        <v>0</v>
      </c>
      <c r="F4105" s="23">
        <v>0</v>
      </c>
      <c r="G4105" s="23">
        <v>0</v>
      </c>
      <c r="H4105" s="23">
        <v>0</v>
      </c>
      <c r="I4105" s="23">
        <v>0</v>
      </c>
      <c r="J4105" s="23">
        <v>0</v>
      </c>
      <c r="K4105" s="23">
        <v>0</v>
      </c>
      <c r="L4105" s="23">
        <v>1</v>
      </c>
      <c r="M4105" s="23">
        <v>0</v>
      </c>
      <c r="N4105" s="23">
        <v>0</v>
      </c>
      <c r="O4105" s="23">
        <v>0</v>
      </c>
      <c r="P4105" s="24">
        <v>0</v>
      </c>
    </row>
    <row r="4106" spans="1:16" x14ac:dyDescent="0.25">
      <c r="A4106" s="20"/>
      <c r="B4106" s="21"/>
      <c r="C4106" s="22" t="s">
        <v>2</v>
      </c>
      <c r="D4106" s="23">
        <v>0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25">
      <c r="A4107" s="20"/>
      <c r="B4107" s="21"/>
      <c r="C4107" s="22" t="s">
        <v>3</v>
      </c>
      <c r="D4107" s="23">
        <v>1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1</v>
      </c>
      <c r="M4107" s="23">
        <v>0</v>
      </c>
      <c r="N4107" s="23">
        <v>0</v>
      </c>
      <c r="O4107" s="23">
        <v>0</v>
      </c>
      <c r="P4107" s="24">
        <v>0</v>
      </c>
    </row>
    <row r="4108" spans="1:16" x14ac:dyDescent="0.25">
      <c r="A4108" s="20" t="s">
        <v>4280</v>
      </c>
      <c r="B4108" s="21" t="s">
        <v>4281</v>
      </c>
      <c r="C4108" s="22" t="s">
        <v>1</v>
      </c>
      <c r="D4108" s="23">
        <v>1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1</v>
      </c>
      <c r="M4108" s="23">
        <v>0</v>
      </c>
      <c r="N4108" s="23">
        <v>0</v>
      </c>
      <c r="O4108" s="23">
        <v>0</v>
      </c>
      <c r="P4108" s="24">
        <v>0</v>
      </c>
    </row>
    <row r="4109" spans="1:16" x14ac:dyDescent="0.25">
      <c r="A4109" s="20"/>
      <c r="B4109" s="21"/>
      <c r="C4109" s="22" t="s">
        <v>2</v>
      </c>
      <c r="D4109" s="23">
        <v>0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25">
      <c r="A4110" s="20"/>
      <c r="B4110" s="21"/>
      <c r="C4110" s="22" t="s">
        <v>3</v>
      </c>
      <c r="D4110" s="23">
        <v>1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1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25">
      <c r="A4111" s="20" t="s">
        <v>2113</v>
      </c>
      <c r="B4111" s="21" t="s">
        <v>2114</v>
      </c>
      <c r="C4111" s="22" t="s">
        <v>1</v>
      </c>
      <c r="D4111" s="23">
        <v>1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1</v>
      </c>
      <c r="L4111" s="23">
        <v>0</v>
      </c>
      <c r="M4111" s="23">
        <v>0</v>
      </c>
      <c r="N4111" s="23">
        <v>0</v>
      </c>
      <c r="O4111" s="23">
        <v>0</v>
      </c>
      <c r="P4111" s="24">
        <v>0</v>
      </c>
    </row>
    <row r="4112" spans="1:16" x14ac:dyDescent="0.25">
      <c r="A4112" s="20"/>
      <c r="B4112" s="21"/>
      <c r="C4112" s="22" t="s">
        <v>2</v>
      </c>
      <c r="D4112" s="23">
        <v>1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1</v>
      </c>
      <c r="L4112" s="23">
        <v>0</v>
      </c>
      <c r="M4112" s="23">
        <v>0</v>
      </c>
      <c r="N4112" s="23">
        <v>0</v>
      </c>
      <c r="O4112" s="23">
        <v>0</v>
      </c>
      <c r="P4112" s="24">
        <v>0</v>
      </c>
    </row>
    <row r="4113" spans="1:16" x14ac:dyDescent="0.25">
      <c r="A4113" s="20"/>
      <c r="B4113" s="21"/>
      <c r="C4113" s="22" t="s">
        <v>3</v>
      </c>
      <c r="D4113" s="23">
        <v>0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0</v>
      </c>
      <c r="P4113" s="24">
        <v>0</v>
      </c>
    </row>
    <row r="4114" spans="1:16" x14ac:dyDescent="0.25">
      <c r="A4114" s="20" t="s">
        <v>4282</v>
      </c>
      <c r="B4114" s="21" t="s">
        <v>4283</v>
      </c>
      <c r="C4114" s="22" t="s">
        <v>1</v>
      </c>
      <c r="D4114" s="23">
        <v>1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0</v>
      </c>
      <c r="M4114" s="23">
        <v>0</v>
      </c>
      <c r="N4114" s="23">
        <v>0</v>
      </c>
      <c r="O4114" s="23">
        <v>1</v>
      </c>
      <c r="P4114" s="24">
        <v>0</v>
      </c>
    </row>
    <row r="4115" spans="1:16" x14ac:dyDescent="0.25">
      <c r="A4115" s="20"/>
      <c r="B4115" s="21"/>
      <c r="C4115" s="22" t="s">
        <v>2</v>
      </c>
      <c r="D4115" s="23">
        <v>0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0</v>
      </c>
      <c r="N4115" s="23">
        <v>0</v>
      </c>
      <c r="O4115" s="23">
        <v>0</v>
      </c>
      <c r="P4115" s="24">
        <v>0</v>
      </c>
    </row>
    <row r="4116" spans="1:16" x14ac:dyDescent="0.25">
      <c r="A4116" s="20"/>
      <c r="B4116" s="21"/>
      <c r="C4116" s="22" t="s">
        <v>3</v>
      </c>
      <c r="D4116" s="23">
        <v>1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1</v>
      </c>
      <c r="P4116" s="24">
        <v>0</v>
      </c>
    </row>
    <row r="4117" spans="1:16" x14ac:dyDescent="0.25">
      <c r="A4117" s="20" t="s">
        <v>4284</v>
      </c>
      <c r="B4117" s="21" t="s">
        <v>4285</v>
      </c>
      <c r="C4117" s="22" t="s">
        <v>1</v>
      </c>
      <c r="D4117" s="23">
        <v>1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1</v>
      </c>
      <c r="O4117" s="23">
        <v>0</v>
      </c>
      <c r="P4117" s="24">
        <v>0</v>
      </c>
    </row>
    <row r="4118" spans="1:16" x14ac:dyDescent="0.2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25">
      <c r="A4119" s="20"/>
      <c r="B4119" s="21"/>
      <c r="C4119" s="22" t="s">
        <v>3</v>
      </c>
      <c r="D4119" s="23">
        <v>1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1</v>
      </c>
      <c r="O4119" s="23">
        <v>0</v>
      </c>
      <c r="P4119" s="24">
        <v>0</v>
      </c>
    </row>
    <row r="4120" spans="1:16" x14ac:dyDescent="0.25">
      <c r="A4120" s="20" t="s">
        <v>4286</v>
      </c>
      <c r="B4120" s="21" t="s">
        <v>4287</v>
      </c>
      <c r="C4120" s="22" t="s">
        <v>1</v>
      </c>
      <c r="D4120" s="23">
        <v>1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1</v>
      </c>
      <c r="L4120" s="23">
        <v>0</v>
      </c>
      <c r="M4120" s="23">
        <v>0</v>
      </c>
      <c r="N4120" s="23">
        <v>0</v>
      </c>
      <c r="O4120" s="23">
        <v>0</v>
      </c>
      <c r="P4120" s="24">
        <v>0</v>
      </c>
    </row>
    <row r="4121" spans="1:16" x14ac:dyDescent="0.25">
      <c r="A4121" s="20"/>
      <c r="B4121" s="21"/>
      <c r="C4121" s="22" t="s">
        <v>2</v>
      </c>
      <c r="D4121" s="23">
        <v>1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1</v>
      </c>
      <c r="L4121" s="23">
        <v>0</v>
      </c>
      <c r="M4121" s="23">
        <v>0</v>
      </c>
      <c r="N4121" s="23">
        <v>0</v>
      </c>
      <c r="O4121" s="23">
        <v>0</v>
      </c>
      <c r="P4121" s="24">
        <v>0</v>
      </c>
    </row>
    <row r="4122" spans="1:16" x14ac:dyDescent="0.25">
      <c r="A4122" s="20"/>
      <c r="B4122" s="21"/>
      <c r="C4122" s="22" t="s">
        <v>3</v>
      </c>
      <c r="D4122" s="23">
        <v>0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0</v>
      </c>
      <c r="N4122" s="23">
        <v>0</v>
      </c>
      <c r="O4122" s="23">
        <v>0</v>
      </c>
      <c r="P4122" s="24">
        <v>0</v>
      </c>
    </row>
    <row r="4123" spans="1:16" x14ac:dyDescent="0.25">
      <c r="A4123" s="20" t="s">
        <v>4288</v>
      </c>
      <c r="B4123" s="21" t="s">
        <v>4289</v>
      </c>
      <c r="C4123" s="22" t="s">
        <v>1</v>
      </c>
      <c r="D4123" s="23">
        <v>1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1</v>
      </c>
      <c r="P4123" s="24">
        <v>0</v>
      </c>
    </row>
    <row r="4124" spans="1:16" x14ac:dyDescent="0.25">
      <c r="A4124" s="20"/>
      <c r="B4124" s="21"/>
      <c r="C4124" s="22" t="s">
        <v>2</v>
      </c>
      <c r="D4124" s="23">
        <v>1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1</v>
      </c>
      <c r="P4124" s="24">
        <v>0</v>
      </c>
    </row>
    <row r="4125" spans="1:16" x14ac:dyDescent="0.25">
      <c r="A4125" s="20"/>
      <c r="B4125" s="21"/>
      <c r="C4125" s="22" t="s">
        <v>3</v>
      </c>
      <c r="D4125" s="23">
        <v>0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0</v>
      </c>
      <c r="P4125" s="24">
        <v>0</v>
      </c>
    </row>
    <row r="4126" spans="1:16" x14ac:dyDescent="0.25">
      <c r="A4126" s="20" t="s">
        <v>4290</v>
      </c>
      <c r="B4126" s="21" t="s">
        <v>4291</v>
      </c>
      <c r="C4126" s="22" t="s">
        <v>1</v>
      </c>
      <c r="D4126" s="23">
        <v>1</v>
      </c>
      <c r="E4126" s="23">
        <v>0</v>
      </c>
      <c r="F4126" s="23">
        <v>0</v>
      </c>
      <c r="G4126" s="23">
        <v>0</v>
      </c>
      <c r="H4126" s="23">
        <v>0</v>
      </c>
      <c r="I4126" s="23">
        <v>0</v>
      </c>
      <c r="J4126" s="23">
        <v>0</v>
      </c>
      <c r="K4126" s="23">
        <v>0</v>
      </c>
      <c r="L4126" s="23">
        <v>1</v>
      </c>
      <c r="M4126" s="23">
        <v>0</v>
      </c>
      <c r="N4126" s="23">
        <v>0</v>
      </c>
      <c r="O4126" s="23">
        <v>0</v>
      </c>
      <c r="P4126" s="24">
        <v>0</v>
      </c>
    </row>
    <row r="4127" spans="1:16" x14ac:dyDescent="0.25">
      <c r="A4127" s="20"/>
      <c r="B4127" s="21"/>
      <c r="C4127" s="22" t="s">
        <v>2</v>
      </c>
      <c r="D4127" s="23">
        <v>1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1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25">
      <c r="A4128" s="20"/>
      <c r="B4128" s="21"/>
      <c r="C4128" s="22" t="s">
        <v>3</v>
      </c>
      <c r="D4128" s="23">
        <v>0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0</v>
      </c>
      <c r="O4128" s="23">
        <v>0</v>
      </c>
      <c r="P4128" s="24">
        <v>0</v>
      </c>
    </row>
    <row r="4129" spans="1:16" x14ac:dyDescent="0.25">
      <c r="A4129" s="20" t="s">
        <v>4292</v>
      </c>
      <c r="B4129" s="21" t="s">
        <v>4293</v>
      </c>
      <c r="C4129" s="22" t="s">
        <v>1</v>
      </c>
      <c r="D4129" s="23">
        <v>1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1</v>
      </c>
      <c r="N4129" s="23">
        <v>0</v>
      </c>
      <c r="O4129" s="23">
        <v>0</v>
      </c>
      <c r="P4129" s="24">
        <v>0</v>
      </c>
    </row>
    <row r="4130" spans="1:16" x14ac:dyDescent="0.25">
      <c r="A4130" s="20"/>
      <c r="B4130" s="21"/>
      <c r="C4130" s="22" t="s">
        <v>2</v>
      </c>
      <c r="D4130" s="23">
        <v>0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25">
      <c r="A4131" s="20"/>
      <c r="B4131" s="21"/>
      <c r="C4131" s="22" t="s">
        <v>3</v>
      </c>
      <c r="D4131" s="23">
        <v>1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1</v>
      </c>
      <c r="N4131" s="23">
        <v>0</v>
      </c>
      <c r="O4131" s="23">
        <v>0</v>
      </c>
      <c r="P4131" s="24">
        <v>0</v>
      </c>
    </row>
    <row r="4132" spans="1:16" x14ac:dyDescent="0.25">
      <c r="A4132" s="20" t="s">
        <v>4294</v>
      </c>
      <c r="B4132" s="21" t="s">
        <v>4295</v>
      </c>
      <c r="C4132" s="22" t="s">
        <v>1</v>
      </c>
      <c r="D4132" s="23">
        <v>1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1</v>
      </c>
      <c r="M4132" s="23">
        <v>0</v>
      </c>
      <c r="N4132" s="23">
        <v>0</v>
      </c>
      <c r="O4132" s="23">
        <v>0</v>
      </c>
      <c r="P4132" s="24">
        <v>0</v>
      </c>
    </row>
    <row r="4133" spans="1:16" x14ac:dyDescent="0.25">
      <c r="A4133" s="20"/>
      <c r="B4133" s="21"/>
      <c r="C4133" s="22" t="s">
        <v>2</v>
      </c>
      <c r="D4133" s="23">
        <v>1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1</v>
      </c>
      <c r="M4133" s="23">
        <v>0</v>
      </c>
      <c r="N4133" s="23">
        <v>0</v>
      </c>
      <c r="O4133" s="23">
        <v>0</v>
      </c>
      <c r="P4133" s="24">
        <v>0</v>
      </c>
    </row>
    <row r="4134" spans="1:16" x14ac:dyDescent="0.25">
      <c r="A4134" s="20"/>
      <c r="B4134" s="21"/>
      <c r="C4134" s="22" t="s">
        <v>3</v>
      </c>
      <c r="D4134" s="23">
        <v>0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0</v>
      </c>
      <c r="O4134" s="23">
        <v>0</v>
      </c>
      <c r="P4134" s="24">
        <v>0</v>
      </c>
    </row>
    <row r="4135" spans="1:16" x14ac:dyDescent="0.25">
      <c r="A4135" s="20" t="s">
        <v>4296</v>
      </c>
      <c r="B4135" s="21" t="s">
        <v>4297</v>
      </c>
      <c r="C4135" s="22" t="s">
        <v>1</v>
      </c>
      <c r="D4135" s="23">
        <v>1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0</v>
      </c>
      <c r="L4135" s="23">
        <v>0</v>
      </c>
      <c r="M4135" s="23">
        <v>1</v>
      </c>
      <c r="N4135" s="23">
        <v>0</v>
      </c>
      <c r="O4135" s="23">
        <v>0</v>
      </c>
      <c r="P4135" s="24">
        <v>0</v>
      </c>
    </row>
    <row r="4136" spans="1:16" x14ac:dyDescent="0.25">
      <c r="A4136" s="20"/>
      <c r="B4136" s="21"/>
      <c r="C4136" s="22" t="s">
        <v>2</v>
      </c>
      <c r="D4136" s="23">
        <v>0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25">
      <c r="A4137" s="20"/>
      <c r="B4137" s="21"/>
      <c r="C4137" s="22" t="s">
        <v>3</v>
      </c>
      <c r="D4137" s="23">
        <v>1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1</v>
      </c>
      <c r="N4137" s="23">
        <v>0</v>
      </c>
      <c r="O4137" s="23">
        <v>0</v>
      </c>
      <c r="P4137" s="24">
        <v>0</v>
      </c>
    </row>
    <row r="4138" spans="1:16" x14ac:dyDescent="0.25">
      <c r="A4138" s="20" t="s">
        <v>4298</v>
      </c>
      <c r="B4138" s="21" t="s">
        <v>4299</v>
      </c>
      <c r="C4138" s="22" t="s">
        <v>1</v>
      </c>
      <c r="D4138" s="23">
        <v>1</v>
      </c>
      <c r="E4138" s="23">
        <v>0</v>
      </c>
      <c r="F4138" s="23">
        <v>0</v>
      </c>
      <c r="G4138" s="23">
        <v>0</v>
      </c>
      <c r="H4138" s="23">
        <v>0</v>
      </c>
      <c r="I4138" s="23">
        <v>1</v>
      </c>
      <c r="J4138" s="23">
        <v>0</v>
      </c>
      <c r="K4138" s="23">
        <v>0</v>
      </c>
      <c r="L4138" s="23">
        <v>0</v>
      </c>
      <c r="M4138" s="23">
        <v>0</v>
      </c>
      <c r="N4138" s="23">
        <v>0</v>
      </c>
      <c r="O4138" s="23">
        <v>0</v>
      </c>
      <c r="P4138" s="24">
        <v>0</v>
      </c>
    </row>
    <row r="4139" spans="1:16" x14ac:dyDescent="0.25">
      <c r="A4139" s="20"/>
      <c r="B4139" s="21"/>
      <c r="C4139" s="22" t="s">
        <v>2</v>
      </c>
      <c r="D4139" s="23">
        <v>0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4">
        <v>0</v>
      </c>
    </row>
    <row r="4140" spans="1:16" x14ac:dyDescent="0.25">
      <c r="A4140" s="20"/>
      <c r="B4140" s="21"/>
      <c r="C4140" s="22" t="s">
        <v>3</v>
      </c>
      <c r="D4140" s="23">
        <v>1</v>
      </c>
      <c r="E4140" s="23">
        <v>0</v>
      </c>
      <c r="F4140" s="23">
        <v>0</v>
      </c>
      <c r="G4140" s="23">
        <v>0</v>
      </c>
      <c r="H4140" s="23">
        <v>0</v>
      </c>
      <c r="I4140" s="23">
        <v>1</v>
      </c>
      <c r="J4140" s="23">
        <v>0</v>
      </c>
      <c r="K4140" s="23">
        <v>0</v>
      </c>
      <c r="L4140" s="23">
        <v>0</v>
      </c>
      <c r="M4140" s="23">
        <v>0</v>
      </c>
      <c r="N4140" s="23">
        <v>0</v>
      </c>
      <c r="O4140" s="23">
        <v>0</v>
      </c>
      <c r="P4140" s="24">
        <v>0</v>
      </c>
    </row>
    <row r="4141" spans="1:16" x14ac:dyDescent="0.25">
      <c r="A4141" s="20" t="s">
        <v>4300</v>
      </c>
      <c r="B4141" s="21" t="s">
        <v>4301</v>
      </c>
      <c r="C4141" s="22" t="s">
        <v>1</v>
      </c>
      <c r="D4141" s="23">
        <v>1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1</v>
      </c>
      <c r="O4141" s="23">
        <v>0</v>
      </c>
      <c r="P4141" s="24">
        <v>0</v>
      </c>
    </row>
    <row r="4142" spans="1:16" x14ac:dyDescent="0.25">
      <c r="A4142" s="20"/>
      <c r="B4142" s="21"/>
      <c r="C4142" s="22" t="s">
        <v>2</v>
      </c>
      <c r="D4142" s="23">
        <v>1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1</v>
      </c>
      <c r="O4142" s="23">
        <v>0</v>
      </c>
      <c r="P4142" s="24">
        <v>0</v>
      </c>
    </row>
    <row r="4143" spans="1:16" x14ac:dyDescent="0.25">
      <c r="A4143" s="20"/>
      <c r="B4143" s="21"/>
      <c r="C4143" s="22" t="s">
        <v>3</v>
      </c>
      <c r="D4143" s="23">
        <v>0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0</v>
      </c>
      <c r="O4143" s="23">
        <v>0</v>
      </c>
      <c r="P4143" s="24">
        <v>0</v>
      </c>
    </row>
    <row r="4144" spans="1:16" x14ac:dyDescent="0.25">
      <c r="A4144" s="20" t="s">
        <v>4302</v>
      </c>
      <c r="B4144" s="21" t="s">
        <v>4303</v>
      </c>
      <c r="C4144" s="22" t="s">
        <v>1</v>
      </c>
      <c r="D4144" s="23">
        <v>1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1</v>
      </c>
      <c r="N4144" s="23">
        <v>0</v>
      </c>
      <c r="O4144" s="23">
        <v>0</v>
      </c>
      <c r="P4144" s="24">
        <v>0</v>
      </c>
    </row>
    <row r="4145" spans="1:16" x14ac:dyDescent="0.25">
      <c r="A4145" s="20"/>
      <c r="B4145" s="21"/>
      <c r="C4145" s="22" t="s">
        <v>2</v>
      </c>
      <c r="D4145" s="23">
        <v>0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25">
      <c r="A4146" s="20"/>
      <c r="B4146" s="21"/>
      <c r="C4146" s="22" t="s">
        <v>3</v>
      </c>
      <c r="D4146" s="23">
        <v>1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1</v>
      </c>
      <c r="N4146" s="23">
        <v>0</v>
      </c>
      <c r="O4146" s="23">
        <v>0</v>
      </c>
      <c r="P4146" s="24">
        <v>0</v>
      </c>
    </row>
    <row r="4147" spans="1:16" x14ac:dyDescent="0.25">
      <c r="A4147" s="20" t="s">
        <v>4304</v>
      </c>
      <c r="B4147" s="21" t="s">
        <v>4305</v>
      </c>
      <c r="C4147" s="22" t="s">
        <v>1</v>
      </c>
      <c r="D4147" s="23">
        <v>1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1</v>
      </c>
      <c r="L4147" s="23">
        <v>0</v>
      </c>
      <c r="M4147" s="23">
        <v>0</v>
      </c>
      <c r="N4147" s="23">
        <v>0</v>
      </c>
      <c r="O4147" s="23">
        <v>0</v>
      </c>
      <c r="P4147" s="24">
        <v>0</v>
      </c>
    </row>
    <row r="4148" spans="1:16" x14ac:dyDescent="0.25">
      <c r="A4148" s="20"/>
      <c r="B4148" s="21"/>
      <c r="C4148" s="22" t="s">
        <v>2</v>
      </c>
      <c r="D4148" s="23">
        <v>0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25">
      <c r="A4149" s="20"/>
      <c r="B4149" s="21"/>
      <c r="C4149" s="22" t="s">
        <v>3</v>
      </c>
      <c r="D4149" s="23">
        <v>1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1</v>
      </c>
      <c r="L4149" s="23">
        <v>0</v>
      </c>
      <c r="M4149" s="23">
        <v>0</v>
      </c>
      <c r="N4149" s="23">
        <v>0</v>
      </c>
      <c r="O4149" s="23">
        <v>0</v>
      </c>
      <c r="P4149" s="24">
        <v>0</v>
      </c>
    </row>
    <row r="4150" spans="1:16" x14ac:dyDescent="0.25">
      <c r="A4150" s="20" t="s">
        <v>4306</v>
      </c>
      <c r="B4150" s="21" t="s">
        <v>4307</v>
      </c>
      <c r="C4150" s="22" t="s">
        <v>1</v>
      </c>
      <c r="D4150" s="23">
        <v>1</v>
      </c>
      <c r="E4150" s="23">
        <v>0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0</v>
      </c>
      <c r="O4150" s="23">
        <v>1</v>
      </c>
      <c r="P4150" s="24">
        <v>0</v>
      </c>
    </row>
    <row r="4151" spans="1:16" x14ac:dyDescent="0.25">
      <c r="A4151" s="20"/>
      <c r="B4151" s="21"/>
      <c r="C4151" s="22" t="s">
        <v>2</v>
      </c>
      <c r="D4151" s="23">
        <v>1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1</v>
      </c>
      <c r="P4151" s="24">
        <v>0</v>
      </c>
    </row>
    <row r="4152" spans="1:16" x14ac:dyDescent="0.25">
      <c r="A4152" s="20"/>
      <c r="B4152" s="21"/>
      <c r="C4152" s="22" t="s">
        <v>3</v>
      </c>
      <c r="D4152" s="23">
        <v>0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0</v>
      </c>
      <c r="O4152" s="23">
        <v>0</v>
      </c>
      <c r="P4152" s="24">
        <v>0</v>
      </c>
    </row>
    <row r="4153" spans="1:16" x14ac:dyDescent="0.25">
      <c r="A4153" s="20" t="s">
        <v>2115</v>
      </c>
      <c r="B4153" s="21" t="s">
        <v>2116</v>
      </c>
      <c r="C4153" s="22" t="s">
        <v>1</v>
      </c>
      <c r="D4153" s="23">
        <v>1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1</v>
      </c>
      <c r="O4153" s="23">
        <v>0</v>
      </c>
      <c r="P4153" s="24">
        <v>0</v>
      </c>
    </row>
    <row r="4154" spans="1:16" x14ac:dyDescent="0.25">
      <c r="A4154" s="20"/>
      <c r="B4154" s="21"/>
      <c r="C4154" s="22" t="s">
        <v>2</v>
      </c>
      <c r="D4154" s="23">
        <v>0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25">
      <c r="A4155" s="20"/>
      <c r="B4155" s="21"/>
      <c r="C4155" s="22" t="s">
        <v>3</v>
      </c>
      <c r="D4155" s="23">
        <v>1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1</v>
      </c>
      <c r="O4155" s="23">
        <v>0</v>
      </c>
      <c r="P4155" s="24">
        <v>0</v>
      </c>
    </row>
    <row r="4156" spans="1:16" x14ac:dyDescent="0.25">
      <c r="A4156" s="20" t="s">
        <v>4308</v>
      </c>
      <c r="B4156" s="21" t="s">
        <v>4309</v>
      </c>
      <c r="C4156" s="22" t="s">
        <v>1</v>
      </c>
      <c r="D4156" s="23">
        <v>1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1</v>
      </c>
      <c r="N4156" s="23">
        <v>0</v>
      </c>
      <c r="O4156" s="23">
        <v>0</v>
      </c>
      <c r="P4156" s="24">
        <v>0</v>
      </c>
    </row>
    <row r="4157" spans="1:16" x14ac:dyDescent="0.25">
      <c r="A4157" s="20"/>
      <c r="B4157" s="21"/>
      <c r="C4157" s="22" t="s">
        <v>2</v>
      </c>
      <c r="D4157" s="23">
        <v>0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2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1</v>
      </c>
      <c r="N4158" s="23">
        <v>0</v>
      </c>
      <c r="O4158" s="23">
        <v>0</v>
      </c>
      <c r="P4158" s="24">
        <v>0</v>
      </c>
    </row>
    <row r="4159" spans="1:16" x14ac:dyDescent="0.25">
      <c r="A4159" s="20" t="s">
        <v>4310</v>
      </c>
      <c r="B4159" s="21" t="s">
        <v>4311</v>
      </c>
      <c r="C4159" s="22" t="s">
        <v>1</v>
      </c>
      <c r="D4159" s="23">
        <v>1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1</v>
      </c>
      <c r="N4159" s="23">
        <v>0</v>
      </c>
      <c r="O4159" s="23">
        <v>0</v>
      </c>
      <c r="P4159" s="24">
        <v>0</v>
      </c>
    </row>
    <row r="4160" spans="1:16" x14ac:dyDescent="0.25">
      <c r="A4160" s="20"/>
      <c r="B4160" s="21"/>
      <c r="C4160" s="22" t="s">
        <v>2</v>
      </c>
      <c r="D4160" s="23">
        <v>1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1</v>
      </c>
      <c r="N4160" s="23">
        <v>0</v>
      </c>
      <c r="O4160" s="23">
        <v>0</v>
      </c>
      <c r="P4160" s="24">
        <v>0</v>
      </c>
    </row>
    <row r="4161" spans="1:16" x14ac:dyDescent="0.25">
      <c r="A4161" s="20"/>
      <c r="B4161" s="21"/>
      <c r="C4161" s="22" t="s">
        <v>3</v>
      </c>
      <c r="D4161" s="23">
        <v>0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0</v>
      </c>
      <c r="P4161" s="24">
        <v>0</v>
      </c>
    </row>
    <row r="4162" spans="1:16" x14ac:dyDescent="0.25">
      <c r="A4162" s="20" t="s">
        <v>4312</v>
      </c>
      <c r="B4162" s="21" t="s">
        <v>4313</v>
      </c>
      <c r="C4162" s="22" t="s">
        <v>1</v>
      </c>
      <c r="D4162" s="23">
        <v>1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0</v>
      </c>
      <c r="K4162" s="23">
        <v>0</v>
      </c>
      <c r="L4162" s="23">
        <v>0</v>
      </c>
      <c r="M4162" s="23">
        <v>0</v>
      </c>
      <c r="N4162" s="23">
        <v>1</v>
      </c>
      <c r="O4162" s="23">
        <v>0</v>
      </c>
      <c r="P4162" s="24">
        <v>0</v>
      </c>
    </row>
    <row r="4163" spans="1:16" x14ac:dyDescent="0.25">
      <c r="A4163" s="20"/>
      <c r="B4163" s="21"/>
      <c r="C4163" s="22" t="s">
        <v>2</v>
      </c>
      <c r="D4163" s="23">
        <v>1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1</v>
      </c>
      <c r="O4163" s="23">
        <v>0</v>
      </c>
      <c r="P4163" s="24">
        <v>0</v>
      </c>
    </row>
    <row r="4164" spans="1:16" x14ac:dyDescent="0.25">
      <c r="A4164" s="20"/>
      <c r="B4164" s="21"/>
      <c r="C4164" s="22" t="s">
        <v>3</v>
      </c>
      <c r="D4164" s="23">
        <v>0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25">
      <c r="A4165" s="20" t="s">
        <v>4314</v>
      </c>
      <c r="B4165" s="21" t="s">
        <v>4315</v>
      </c>
      <c r="C4165" s="22" t="s">
        <v>1</v>
      </c>
      <c r="D4165" s="23">
        <v>1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1</v>
      </c>
      <c r="L4165" s="23">
        <v>0</v>
      </c>
      <c r="M4165" s="23">
        <v>0</v>
      </c>
      <c r="N4165" s="23">
        <v>0</v>
      </c>
      <c r="O4165" s="23">
        <v>0</v>
      </c>
      <c r="P4165" s="24">
        <v>0</v>
      </c>
    </row>
    <row r="4166" spans="1:16" x14ac:dyDescent="0.25">
      <c r="A4166" s="20"/>
      <c r="B4166" s="21"/>
      <c r="C4166" s="22" t="s">
        <v>2</v>
      </c>
      <c r="D4166" s="23">
        <v>1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1</v>
      </c>
      <c r="L4166" s="23">
        <v>0</v>
      </c>
      <c r="M4166" s="23">
        <v>0</v>
      </c>
      <c r="N4166" s="23">
        <v>0</v>
      </c>
      <c r="O4166" s="23">
        <v>0</v>
      </c>
      <c r="P4166" s="24">
        <v>0</v>
      </c>
    </row>
    <row r="4167" spans="1:16" x14ac:dyDescent="0.25">
      <c r="A4167" s="20"/>
      <c r="B4167" s="21"/>
      <c r="C4167" s="22" t="s">
        <v>3</v>
      </c>
      <c r="D4167" s="23">
        <v>0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0</v>
      </c>
      <c r="O4167" s="23">
        <v>0</v>
      </c>
      <c r="P4167" s="24">
        <v>0</v>
      </c>
    </row>
    <row r="4168" spans="1:16" x14ac:dyDescent="0.25">
      <c r="A4168" s="20" t="s">
        <v>4316</v>
      </c>
      <c r="B4168" s="21" t="s">
        <v>4317</v>
      </c>
      <c r="C4168" s="22" t="s">
        <v>1</v>
      </c>
      <c r="D4168" s="23">
        <v>1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1</v>
      </c>
      <c r="N4168" s="23">
        <v>0</v>
      </c>
      <c r="O4168" s="23">
        <v>0</v>
      </c>
      <c r="P4168" s="24">
        <v>0</v>
      </c>
    </row>
    <row r="4169" spans="1:16" x14ac:dyDescent="0.25">
      <c r="A4169" s="20"/>
      <c r="B4169" s="21"/>
      <c r="C4169" s="22" t="s">
        <v>2</v>
      </c>
      <c r="D4169" s="23">
        <v>0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0</v>
      </c>
      <c r="P4169" s="24">
        <v>0</v>
      </c>
    </row>
    <row r="4170" spans="1:16" x14ac:dyDescent="0.25">
      <c r="A4170" s="20"/>
      <c r="B4170" s="21"/>
      <c r="C4170" s="22" t="s">
        <v>3</v>
      </c>
      <c r="D4170" s="23">
        <v>1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1</v>
      </c>
      <c r="N4170" s="23">
        <v>0</v>
      </c>
      <c r="O4170" s="23">
        <v>0</v>
      </c>
      <c r="P4170" s="24">
        <v>0</v>
      </c>
    </row>
    <row r="4171" spans="1:16" x14ac:dyDescent="0.25">
      <c r="A4171" s="20" t="s">
        <v>4318</v>
      </c>
      <c r="B4171" s="21" t="s">
        <v>4319</v>
      </c>
      <c r="C4171" s="22" t="s">
        <v>1</v>
      </c>
      <c r="D4171" s="23">
        <v>1</v>
      </c>
      <c r="E4171" s="23">
        <v>0</v>
      </c>
      <c r="F4171" s="23">
        <v>0</v>
      </c>
      <c r="G4171" s="23">
        <v>1</v>
      </c>
      <c r="H4171" s="23">
        <v>0</v>
      </c>
      <c r="I4171" s="23">
        <v>0</v>
      </c>
      <c r="J4171" s="23">
        <v>0</v>
      </c>
      <c r="K4171" s="23">
        <v>0</v>
      </c>
      <c r="L4171" s="23">
        <v>0</v>
      </c>
      <c r="M4171" s="23">
        <v>0</v>
      </c>
      <c r="N4171" s="23">
        <v>0</v>
      </c>
      <c r="O4171" s="23">
        <v>0</v>
      </c>
      <c r="P4171" s="24">
        <v>0</v>
      </c>
    </row>
    <row r="4172" spans="1:16" x14ac:dyDescent="0.25">
      <c r="A4172" s="20"/>
      <c r="B4172" s="21"/>
      <c r="C4172" s="22" t="s">
        <v>2</v>
      </c>
      <c r="D4172" s="23">
        <v>0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0</v>
      </c>
      <c r="P4172" s="24">
        <v>0</v>
      </c>
    </row>
    <row r="4173" spans="1:16" x14ac:dyDescent="0.25">
      <c r="A4173" s="20"/>
      <c r="B4173" s="21"/>
      <c r="C4173" s="22" t="s">
        <v>3</v>
      </c>
      <c r="D4173" s="23">
        <v>1</v>
      </c>
      <c r="E4173" s="23">
        <v>0</v>
      </c>
      <c r="F4173" s="23">
        <v>0</v>
      </c>
      <c r="G4173" s="23">
        <v>1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0</v>
      </c>
      <c r="O4173" s="23">
        <v>0</v>
      </c>
      <c r="P4173" s="24">
        <v>0</v>
      </c>
    </row>
    <row r="4174" spans="1:16" x14ac:dyDescent="0.25">
      <c r="A4174" s="20" t="s">
        <v>4320</v>
      </c>
      <c r="B4174" s="21" t="s">
        <v>4321</v>
      </c>
      <c r="C4174" s="22" t="s">
        <v>1</v>
      </c>
      <c r="D4174" s="23">
        <v>1</v>
      </c>
      <c r="E4174" s="23">
        <v>0</v>
      </c>
      <c r="F4174" s="23">
        <v>0</v>
      </c>
      <c r="G4174" s="23">
        <v>1</v>
      </c>
      <c r="H4174" s="23">
        <v>0</v>
      </c>
      <c r="I4174" s="23">
        <v>0</v>
      </c>
      <c r="J4174" s="23">
        <v>0</v>
      </c>
      <c r="K4174" s="23">
        <v>0</v>
      </c>
      <c r="L4174" s="23">
        <v>0</v>
      </c>
      <c r="M4174" s="23">
        <v>0</v>
      </c>
      <c r="N4174" s="23">
        <v>0</v>
      </c>
      <c r="O4174" s="23">
        <v>0</v>
      </c>
      <c r="P4174" s="24">
        <v>0</v>
      </c>
    </row>
    <row r="4175" spans="1:16" x14ac:dyDescent="0.25">
      <c r="A4175" s="20"/>
      <c r="B4175" s="21"/>
      <c r="C4175" s="22" t="s">
        <v>2</v>
      </c>
      <c r="D4175" s="23">
        <v>0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0</v>
      </c>
      <c r="P4175" s="24">
        <v>0</v>
      </c>
    </row>
    <row r="4176" spans="1:16" x14ac:dyDescent="0.25">
      <c r="A4176" s="20"/>
      <c r="B4176" s="21"/>
      <c r="C4176" s="22" t="s">
        <v>3</v>
      </c>
      <c r="D4176" s="23">
        <v>1</v>
      </c>
      <c r="E4176" s="23">
        <v>0</v>
      </c>
      <c r="F4176" s="23">
        <v>0</v>
      </c>
      <c r="G4176" s="23">
        <v>1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0</v>
      </c>
      <c r="O4176" s="23">
        <v>0</v>
      </c>
      <c r="P4176" s="24">
        <v>0</v>
      </c>
    </row>
    <row r="4177" spans="1:16" x14ac:dyDescent="0.25">
      <c r="A4177" s="20" t="s">
        <v>4322</v>
      </c>
      <c r="B4177" s="21" t="s">
        <v>4323</v>
      </c>
      <c r="C4177" s="22" t="s">
        <v>1</v>
      </c>
      <c r="D4177" s="23">
        <v>1</v>
      </c>
      <c r="E4177" s="23">
        <v>0</v>
      </c>
      <c r="F4177" s="23">
        <v>0</v>
      </c>
      <c r="G4177" s="23">
        <v>0</v>
      </c>
      <c r="H4177" s="23">
        <v>1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0</v>
      </c>
      <c r="P4177" s="24">
        <v>0</v>
      </c>
    </row>
    <row r="4178" spans="1:16" x14ac:dyDescent="0.25">
      <c r="A4178" s="20"/>
      <c r="B4178" s="21"/>
      <c r="C4178" s="22" t="s">
        <v>2</v>
      </c>
      <c r="D4178" s="23">
        <v>0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0</v>
      </c>
      <c r="P4178" s="24">
        <v>0</v>
      </c>
    </row>
    <row r="4179" spans="1:16" x14ac:dyDescent="0.25">
      <c r="A4179" s="20"/>
      <c r="B4179" s="21"/>
      <c r="C4179" s="22" t="s">
        <v>3</v>
      </c>
      <c r="D4179" s="23">
        <v>1</v>
      </c>
      <c r="E4179" s="23">
        <v>0</v>
      </c>
      <c r="F4179" s="23">
        <v>0</v>
      </c>
      <c r="G4179" s="23">
        <v>0</v>
      </c>
      <c r="H4179" s="23">
        <v>1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25">
      <c r="A4180" s="20" t="s">
        <v>2119</v>
      </c>
      <c r="B4180" s="21" t="s">
        <v>2120</v>
      </c>
      <c r="C4180" s="22" t="s">
        <v>1</v>
      </c>
      <c r="D4180" s="23">
        <v>1</v>
      </c>
      <c r="E4180" s="23">
        <v>0</v>
      </c>
      <c r="F4180" s="23">
        <v>0</v>
      </c>
      <c r="G4180" s="23">
        <v>1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0</v>
      </c>
      <c r="O4180" s="23">
        <v>0</v>
      </c>
      <c r="P4180" s="24">
        <v>0</v>
      </c>
    </row>
    <row r="4181" spans="1:16" x14ac:dyDescent="0.25">
      <c r="A4181" s="20"/>
      <c r="B4181" s="21"/>
      <c r="C4181" s="22" t="s">
        <v>2</v>
      </c>
      <c r="D4181" s="23">
        <v>0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25">
      <c r="A4182" s="20"/>
      <c r="B4182" s="21"/>
      <c r="C4182" s="22" t="s">
        <v>3</v>
      </c>
      <c r="D4182" s="23">
        <v>1</v>
      </c>
      <c r="E4182" s="23">
        <v>0</v>
      </c>
      <c r="F4182" s="23">
        <v>0</v>
      </c>
      <c r="G4182" s="23">
        <v>1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0</v>
      </c>
      <c r="P4182" s="24">
        <v>0</v>
      </c>
    </row>
    <row r="4183" spans="1:16" x14ac:dyDescent="0.25">
      <c r="A4183" s="20" t="s">
        <v>4324</v>
      </c>
      <c r="B4183" s="21" t="s">
        <v>4325</v>
      </c>
      <c r="C4183" s="22" t="s">
        <v>1</v>
      </c>
      <c r="D4183" s="23">
        <v>1</v>
      </c>
      <c r="E4183" s="23">
        <v>0</v>
      </c>
      <c r="F4183" s="23">
        <v>0</v>
      </c>
      <c r="G4183" s="23">
        <v>0</v>
      </c>
      <c r="H4183" s="23">
        <v>1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0</v>
      </c>
      <c r="O4183" s="23">
        <v>0</v>
      </c>
      <c r="P4183" s="24">
        <v>0</v>
      </c>
    </row>
    <row r="4184" spans="1:16" x14ac:dyDescent="0.25">
      <c r="A4184" s="20"/>
      <c r="B4184" s="21"/>
      <c r="C4184" s="22" t="s">
        <v>2</v>
      </c>
      <c r="D4184" s="23">
        <v>0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0</v>
      </c>
      <c r="P4184" s="24">
        <v>0</v>
      </c>
    </row>
    <row r="4185" spans="1:16" x14ac:dyDescent="0.25">
      <c r="A4185" s="20"/>
      <c r="B4185" s="21"/>
      <c r="C4185" s="22" t="s">
        <v>3</v>
      </c>
      <c r="D4185" s="23">
        <v>1</v>
      </c>
      <c r="E4185" s="23">
        <v>0</v>
      </c>
      <c r="F4185" s="23">
        <v>0</v>
      </c>
      <c r="G4185" s="23">
        <v>0</v>
      </c>
      <c r="H4185" s="23">
        <v>1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0</v>
      </c>
      <c r="O4185" s="23">
        <v>0</v>
      </c>
      <c r="P4185" s="24">
        <v>0</v>
      </c>
    </row>
    <row r="4186" spans="1:16" x14ac:dyDescent="0.25">
      <c r="A4186" s="20" t="s">
        <v>4326</v>
      </c>
      <c r="B4186" s="21" t="s">
        <v>4327</v>
      </c>
      <c r="C4186" s="22" t="s">
        <v>1</v>
      </c>
      <c r="D4186" s="23">
        <v>1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1</v>
      </c>
      <c r="M4186" s="23">
        <v>0</v>
      </c>
      <c r="N4186" s="23">
        <v>0</v>
      </c>
      <c r="O4186" s="23">
        <v>0</v>
      </c>
      <c r="P4186" s="24">
        <v>0</v>
      </c>
    </row>
    <row r="4187" spans="1:16" x14ac:dyDescent="0.25">
      <c r="A4187" s="20"/>
      <c r="B4187" s="21"/>
      <c r="C4187" s="22" t="s">
        <v>2</v>
      </c>
      <c r="D4187" s="23">
        <v>0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25">
      <c r="A4188" s="20"/>
      <c r="B4188" s="21"/>
      <c r="C4188" s="22" t="s">
        <v>3</v>
      </c>
      <c r="D4188" s="23">
        <v>1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1</v>
      </c>
      <c r="M4188" s="23">
        <v>0</v>
      </c>
      <c r="N4188" s="23">
        <v>0</v>
      </c>
      <c r="O4188" s="23">
        <v>0</v>
      </c>
      <c r="P4188" s="24">
        <v>0</v>
      </c>
    </row>
    <row r="4189" spans="1:16" x14ac:dyDescent="0.25">
      <c r="A4189" s="20" t="s">
        <v>4328</v>
      </c>
      <c r="B4189" s="21" t="s">
        <v>4329</v>
      </c>
      <c r="C4189" s="22" t="s">
        <v>1</v>
      </c>
      <c r="D4189" s="23">
        <v>1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1</v>
      </c>
      <c r="N4189" s="23">
        <v>0</v>
      </c>
      <c r="O4189" s="23">
        <v>0</v>
      </c>
      <c r="P4189" s="24">
        <v>0</v>
      </c>
    </row>
    <row r="4190" spans="1:16" x14ac:dyDescent="0.25">
      <c r="A4190" s="20"/>
      <c r="B4190" s="21"/>
      <c r="C4190" s="22" t="s">
        <v>2</v>
      </c>
      <c r="D4190" s="23">
        <v>1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1</v>
      </c>
      <c r="N4190" s="23">
        <v>0</v>
      </c>
      <c r="O4190" s="23">
        <v>0</v>
      </c>
      <c r="P4190" s="24">
        <v>0</v>
      </c>
    </row>
    <row r="4191" spans="1:16" x14ac:dyDescent="0.25">
      <c r="A4191" s="20"/>
      <c r="B4191" s="21"/>
      <c r="C4191" s="22" t="s">
        <v>3</v>
      </c>
      <c r="D4191" s="23">
        <v>0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0</v>
      </c>
      <c r="P4191" s="24">
        <v>0</v>
      </c>
    </row>
    <row r="4192" spans="1:16" x14ac:dyDescent="0.25">
      <c r="A4192" s="20" t="s">
        <v>2121</v>
      </c>
      <c r="B4192" s="21" t="s">
        <v>2122</v>
      </c>
      <c r="C4192" s="22" t="s">
        <v>1</v>
      </c>
      <c r="D4192" s="23">
        <v>1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1</v>
      </c>
      <c r="N4192" s="23">
        <v>0</v>
      </c>
      <c r="O4192" s="23">
        <v>0</v>
      </c>
      <c r="P4192" s="24">
        <v>0</v>
      </c>
    </row>
    <row r="4193" spans="1:16" x14ac:dyDescent="0.25">
      <c r="A4193" s="20"/>
      <c r="B4193" s="21"/>
      <c r="C4193" s="22" t="s">
        <v>2</v>
      </c>
      <c r="D4193" s="23">
        <v>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25">
      <c r="A4194" s="20"/>
      <c r="B4194" s="21"/>
      <c r="C4194" s="22" t="s">
        <v>3</v>
      </c>
      <c r="D4194" s="23">
        <v>1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1</v>
      </c>
      <c r="N4194" s="23">
        <v>0</v>
      </c>
      <c r="O4194" s="23">
        <v>0</v>
      </c>
      <c r="P4194" s="24">
        <v>0</v>
      </c>
    </row>
    <row r="4195" spans="1:16" x14ac:dyDescent="0.25">
      <c r="A4195" s="20" t="s">
        <v>4330</v>
      </c>
      <c r="B4195" s="21" t="s">
        <v>4331</v>
      </c>
      <c r="C4195" s="22" t="s">
        <v>1</v>
      </c>
      <c r="D4195" s="23">
        <v>1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1</v>
      </c>
      <c r="O4195" s="23">
        <v>0</v>
      </c>
      <c r="P4195" s="24">
        <v>0</v>
      </c>
    </row>
    <row r="4196" spans="1:16" x14ac:dyDescent="0.25">
      <c r="A4196" s="20"/>
      <c r="B4196" s="21"/>
      <c r="C4196" s="22" t="s">
        <v>2</v>
      </c>
      <c r="D4196" s="23">
        <v>0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0</v>
      </c>
      <c r="O4196" s="23">
        <v>0</v>
      </c>
      <c r="P4196" s="24">
        <v>0</v>
      </c>
    </row>
    <row r="4197" spans="1:16" x14ac:dyDescent="0.25">
      <c r="A4197" s="20"/>
      <c r="B4197" s="21"/>
      <c r="C4197" s="22" t="s">
        <v>3</v>
      </c>
      <c r="D4197" s="23">
        <v>1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1</v>
      </c>
      <c r="O4197" s="23">
        <v>0</v>
      </c>
      <c r="P4197" s="24">
        <v>0</v>
      </c>
    </row>
    <row r="4198" spans="1:16" x14ac:dyDescent="0.25">
      <c r="A4198" s="20" t="s">
        <v>4332</v>
      </c>
      <c r="B4198" s="21" t="s">
        <v>4333</v>
      </c>
      <c r="C4198" s="22" t="s">
        <v>1</v>
      </c>
      <c r="D4198" s="23">
        <v>1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1</v>
      </c>
      <c r="O4198" s="23">
        <v>0</v>
      </c>
      <c r="P4198" s="24">
        <v>0</v>
      </c>
    </row>
    <row r="4199" spans="1:16" x14ac:dyDescent="0.25">
      <c r="A4199" s="20"/>
      <c r="B4199" s="21"/>
      <c r="C4199" s="22" t="s">
        <v>2</v>
      </c>
      <c r="D4199" s="23">
        <v>0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0</v>
      </c>
      <c r="P4199" s="24">
        <v>0</v>
      </c>
    </row>
    <row r="4200" spans="1:16" x14ac:dyDescent="0.25">
      <c r="A4200" s="20"/>
      <c r="B4200" s="21"/>
      <c r="C4200" s="22" t="s">
        <v>3</v>
      </c>
      <c r="D4200" s="23">
        <v>1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1</v>
      </c>
      <c r="O4200" s="23">
        <v>0</v>
      </c>
      <c r="P4200" s="24">
        <v>0</v>
      </c>
    </row>
    <row r="4201" spans="1:16" x14ac:dyDescent="0.25">
      <c r="A4201" s="20" t="s">
        <v>4334</v>
      </c>
      <c r="B4201" s="21" t="s">
        <v>4335</v>
      </c>
      <c r="C4201" s="22" t="s">
        <v>1</v>
      </c>
      <c r="D4201" s="23">
        <v>1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1</v>
      </c>
      <c r="L4201" s="23">
        <v>0</v>
      </c>
      <c r="M4201" s="23">
        <v>0</v>
      </c>
      <c r="N4201" s="23">
        <v>0</v>
      </c>
      <c r="O4201" s="23">
        <v>0</v>
      </c>
      <c r="P4201" s="24">
        <v>0</v>
      </c>
    </row>
    <row r="4202" spans="1:16" x14ac:dyDescent="0.2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4">
        <v>0</v>
      </c>
    </row>
    <row r="4203" spans="1:16" x14ac:dyDescent="0.2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1</v>
      </c>
      <c r="L4203" s="23">
        <v>0</v>
      </c>
      <c r="M4203" s="23">
        <v>0</v>
      </c>
      <c r="N4203" s="23">
        <v>0</v>
      </c>
      <c r="O4203" s="23">
        <v>0</v>
      </c>
      <c r="P4203" s="24">
        <v>0</v>
      </c>
    </row>
    <row r="4204" spans="1:16" x14ac:dyDescent="0.25">
      <c r="A4204" s="20" t="s">
        <v>4336</v>
      </c>
      <c r="B4204" s="21" t="s">
        <v>4337</v>
      </c>
      <c r="C4204" s="22" t="s">
        <v>1</v>
      </c>
      <c r="D4204" s="23">
        <v>1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0</v>
      </c>
      <c r="O4204" s="23">
        <v>1</v>
      </c>
      <c r="P4204" s="24">
        <v>0</v>
      </c>
    </row>
    <row r="4205" spans="1:16" x14ac:dyDescent="0.25">
      <c r="A4205" s="20"/>
      <c r="B4205" s="21"/>
      <c r="C4205" s="22" t="s">
        <v>2</v>
      </c>
      <c r="D4205" s="23">
        <v>0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0</v>
      </c>
      <c r="P4205" s="24">
        <v>0</v>
      </c>
    </row>
    <row r="4206" spans="1:16" x14ac:dyDescent="0.25">
      <c r="A4206" s="20"/>
      <c r="B4206" s="21"/>
      <c r="C4206" s="22" t="s">
        <v>3</v>
      </c>
      <c r="D4206" s="23">
        <v>1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1</v>
      </c>
      <c r="P4206" s="24">
        <v>0</v>
      </c>
    </row>
    <row r="4207" spans="1:16" x14ac:dyDescent="0.25">
      <c r="A4207" s="20" t="s">
        <v>4338</v>
      </c>
      <c r="B4207" s="21" t="s">
        <v>4339</v>
      </c>
      <c r="C4207" s="22" t="s">
        <v>1</v>
      </c>
      <c r="D4207" s="23">
        <v>1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0</v>
      </c>
      <c r="M4207" s="23">
        <v>1</v>
      </c>
      <c r="N4207" s="23">
        <v>0</v>
      </c>
      <c r="O4207" s="23">
        <v>0</v>
      </c>
      <c r="P4207" s="24">
        <v>0</v>
      </c>
    </row>
    <row r="4208" spans="1:16" x14ac:dyDescent="0.25">
      <c r="A4208" s="20"/>
      <c r="B4208" s="21"/>
      <c r="C4208" s="22" t="s">
        <v>2</v>
      </c>
      <c r="D4208" s="23">
        <v>0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25">
      <c r="A4209" s="20"/>
      <c r="B4209" s="21"/>
      <c r="C4209" s="22" t="s">
        <v>3</v>
      </c>
      <c r="D4209" s="23">
        <v>1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1</v>
      </c>
      <c r="N4209" s="23">
        <v>0</v>
      </c>
      <c r="O4209" s="23">
        <v>0</v>
      </c>
      <c r="P4209" s="24">
        <v>0</v>
      </c>
    </row>
    <row r="4210" spans="1:16" x14ac:dyDescent="0.25">
      <c r="A4210" s="20" t="s">
        <v>4340</v>
      </c>
      <c r="B4210" s="21" t="s">
        <v>4341</v>
      </c>
      <c r="C4210" s="22" t="s">
        <v>1</v>
      </c>
      <c r="D4210" s="23">
        <v>1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0</v>
      </c>
      <c r="N4210" s="23">
        <v>0</v>
      </c>
      <c r="O4210" s="23">
        <v>1</v>
      </c>
      <c r="P4210" s="24">
        <v>0</v>
      </c>
    </row>
    <row r="4211" spans="1:16" x14ac:dyDescent="0.25">
      <c r="A4211" s="20"/>
      <c r="B4211" s="21"/>
      <c r="C4211" s="22" t="s">
        <v>2</v>
      </c>
      <c r="D4211" s="23">
        <v>0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4">
        <v>0</v>
      </c>
    </row>
    <row r="4212" spans="1:16" x14ac:dyDescent="0.25">
      <c r="A4212" s="20"/>
      <c r="B4212" s="21"/>
      <c r="C4212" s="22" t="s">
        <v>3</v>
      </c>
      <c r="D4212" s="23">
        <v>1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1</v>
      </c>
      <c r="P4212" s="24">
        <v>0</v>
      </c>
    </row>
    <row r="4213" spans="1:16" x14ac:dyDescent="0.25">
      <c r="A4213" s="20" t="s">
        <v>4342</v>
      </c>
      <c r="B4213" s="21" t="s">
        <v>4343</v>
      </c>
      <c r="C4213" s="22" t="s">
        <v>1</v>
      </c>
      <c r="D4213" s="23">
        <v>1</v>
      </c>
      <c r="E4213" s="23">
        <v>0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1</v>
      </c>
      <c r="N4213" s="23">
        <v>0</v>
      </c>
      <c r="O4213" s="23">
        <v>0</v>
      </c>
      <c r="P4213" s="24">
        <v>0</v>
      </c>
    </row>
    <row r="4214" spans="1:16" x14ac:dyDescent="0.25">
      <c r="A4214" s="20"/>
      <c r="B4214" s="21"/>
      <c r="C4214" s="22" t="s">
        <v>2</v>
      </c>
      <c r="D4214" s="23">
        <v>0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4">
        <v>0</v>
      </c>
    </row>
    <row r="4215" spans="1:16" x14ac:dyDescent="0.25">
      <c r="A4215" s="20"/>
      <c r="B4215" s="21"/>
      <c r="C4215" s="22" t="s">
        <v>3</v>
      </c>
      <c r="D4215" s="23">
        <v>1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1</v>
      </c>
      <c r="N4215" s="23">
        <v>0</v>
      </c>
      <c r="O4215" s="23">
        <v>0</v>
      </c>
      <c r="P4215" s="24">
        <v>0</v>
      </c>
    </row>
    <row r="4216" spans="1:16" x14ac:dyDescent="0.25">
      <c r="A4216" s="20" t="s">
        <v>4344</v>
      </c>
      <c r="B4216" s="21" t="s">
        <v>4345</v>
      </c>
      <c r="C4216" s="22" t="s">
        <v>1</v>
      </c>
      <c r="D4216" s="23">
        <v>1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1</v>
      </c>
      <c r="N4216" s="23">
        <v>0</v>
      </c>
      <c r="O4216" s="23">
        <v>0</v>
      </c>
      <c r="P4216" s="24">
        <v>0</v>
      </c>
    </row>
    <row r="4217" spans="1:16" x14ac:dyDescent="0.25">
      <c r="A4217" s="20"/>
      <c r="B4217" s="21"/>
      <c r="C4217" s="22" t="s">
        <v>2</v>
      </c>
      <c r="D4217" s="23">
        <v>1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1</v>
      </c>
      <c r="N4217" s="23">
        <v>0</v>
      </c>
      <c r="O4217" s="23">
        <v>0</v>
      </c>
      <c r="P4217" s="24">
        <v>0</v>
      </c>
    </row>
    <row r="4218" spans="1:16" x14ac:dyDescent="0.25">
      <c r="A4218" s="20"/>
      <c r="B4218" s="21"/>
      <c r="C4218" s="22" t="s">
        <v>3</v>
      </c>
      <c r="D4218" s="23">
        <v>0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4">
        <v>0</v>
      </c>
    </row>
    <row r="4219" spans="1:16" x14ac:dyDescent="0.25">
      <c r="A4219" s="20" t="s">
        <v>4346</v>
      </c>
      <c r="B4219" s="21" t="s">
        <v>4347</v>
      </c>
      <c r="C4219" s="22" t="s">
        <v>1</v>
      </c>
      <c r="D4219" s="23">
        <v>1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1</v>
      </c>
      <c r="L4219" s="23">
        <v>0</v>
      </c>
      <c r="M4219" s="23">
        <v>0</v>
      </c>
      <c r="N4219" s="23">
        <v>0</v>
      </c>
      <c r="O4219" s="23">
        <v>0</v>
      </c>
      <c r="P4219" s="24">
        <v>0</v>
      </c>
    </row>
    <row r="4220" spans="1:16" x14ac:dyDescent="0.25">
      <c r="A4220" s="20"/>
      <c r="B4220" s="21"/>
      <c r="C4220" s="22" t="s">
        <v>2</v>
      </c>
      <c r="D4220" s="23">
        <v>0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25">
      <c r="A4221" s="20"/>
      <c r="B4221" s="21"/>
      <c r="C4221" s="22" t="s">
        <v>3</v>
      </c>
      <c r="D4221" s="23">
        <v>1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1</v>
      </c>
      <c r="L4221" s="23">
        <v>0</v>
      </c>
      <c r="M4221" s="23">
        <v>0</v>
      </c>
      <c r="N4221" s="23">
        <v>0</v>
      </c>
      <c r="O4221" s="23">
        <v>0</v>
      </c>
      <c r="P4221" s="24">
        <v>0</v>
      </c>
    </row>
    <row r="4222" spans="1:16" x14ac:dyDescent="0.25">
      <c r="A4222" s="20" t="s">
        <v>4348</v>
      </c>
      <c r="B4222" s="21" t="s">
        <v>4349</v>
      </c>
      <c r="C4222" s="22" t="s">
        <v>1</v>
      </c>
      <c r="D4222" s="23">
        <v>1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1</v>
      </c>
      <c r="L4222" s="23">
        <v>0</v>
      </c>
      <c r="M4222" s="23">
        <v>0</v>
      </c>
      <c r="N4222" s="23">
        <v>0</v>
      </c>
      <c r="O4222" s="23">
        <v>0</v>
      </c>
      <c r="P4222" s="24">
        <v>0</v>
      </c>
    </row>
    <row r="4223" spans="1:16" x14ac:dyDescent="0.25">
      <c r="A4223" s="20"/>
      <c r="B4223" s="21"/>
      <c r="C4223" s="22" t="s">
        <v>2</v>
      </c>
      <c r="D4223" s="23">
        <v>0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2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1</v>
      </c>
      <c r="L4224" s="23">
        <v>0</v>
      </c>
      <c r="M4224" s="23">
        <v>0</v>
      </c>
      <c r="N4224" s="23">
        <v>0</v>
      </c>
      <c r="O4224" s="23">
        <v>0</v>
      </c>
      <c r="P4224" s="24">
        <v>0</v>
      </c>
    </row>
    <row r="4225" spans="1:16" x14ac:dyDescent="0.25">
      <c r="A4225" s="20" t="s">
        <v>4350</v>
      </c>
      <c r="B4225" s="21" t="s">
        <v>4351</v>
      </c>
      <c r="C4225" s="22" t="s">
        <v>1</v>
      </c>
      <c r="D4225" s="23">
        <v>1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1</v>
      </c>
      <c r="N4225" s="23">
        <v>0</v>
      </c>
      <c r="O4225" s="23">
        <v>0</v>
      </c>
      <c r="P4225" s="24">
        <v>0</v>
      </c>
    </row>
    <row r="4226" spans="1:16" x14ac:dyDescent="0.25">
      <c r="A4226" s="20"/>
      <c r="B4226" s="21"/>
      <c r="C4226" s="22" t="s">
        <v>2</v>
      </c>
      <c r="D4226" s="23">
        <v>1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1</v>
      </c>
      <c r="N4226" s="23">
        <v>0</v>
      </c>
      <c r="O4226" s="23">
        <v>0</v>
      </c>
      <c r="P4226" s="24">
        <v>0</v>
      </c>
    </row>
    <row r="4227" spans="1:16" x14ac:dyDescent="0.25">
      <c r="A4227" s="20"/>
      <c r="B4227" s="21"/>
      <c r="C4227" s="22" t="s">
        <v>3</v>
      </c>
      <c r="D4227" s="23">
        <v>0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0</v>
      </c>
      <c r="O4227" s="23">
        <v>0</v>
      </c>
      <c r="P4227" s="24">
        <v>0</v>
      </c>
    </row>
    <row r="4228" spans="1:16" x14ac:dyDescent="0.25">
      <c r="A4228" s="20" t="s">
        <v>4352</v>
      </c>
      <c r="B4228" s="21" t="s">
        <v>4353</v>
      </c>
      <c r="C4228" s="22" t="s">
        <v>1</v>
      </c>
      <c r="D4228" s="23">
        <v>1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1</v>
      </c>
      <c r="L4228" s="23">
        <v>0</v>
      </c>
      <c r="M4228" s="23">
        <v>0</v>
      </c>
      <c r="N4228" s="23">
        <v>0</v>
      </c>
      <c r="O4228" s="23">
        <v>0</v>
      </c>
      <c r="P4228" s="24">
        <v>0</v>
      </c>
    </row>
    <row r="4229" spans="1:16" x14ac:dyDescent="0.25">
      <c r="A4229" s="20"/>
      <c r="B4229" s="21"/>
      <c r="C4229" s="22" t="s">
        <v>2</v>
      </c>
      <c r="D4229" s="23">
        <v>1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1</v>
      </c>
      <c r="L4229" s="23">
        <v>0</v>
      </c>
      <c r="M4229" s="23">
        <v>0</v>
      </c>
      <c r="N4229" s="23">
        <v>0</v>
      </c>
      <c r="O4229" s="23">
        <v>0</v>
      </c>
      <c r="P4229" s="24">
        <v>0</v>
      </c>
    </row>
    <row r="4230" spans="1:16" x14ac:dyDescent="0.25">
      <c r="A4230" s="20"/>
      <c r="B4230" s="21"/>
      <c r="C4230" s="22" t="s">
        <v>3</v>
      </c>
      <c r="D4230" s="23">
        <v>0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0</v>
      </c>
      <c r="P4230" s="24">
        <v>0</v>
      </c>
    </row>
    <row r="4231" spans="1:16" x14ac:dyDescent="0.25">
      <c r="A4231" s="20" t="s">
        <v>4354</v>
      </c>
      <c r="B4231" s="21" t="s">
        <v>4355</v>
      </c>
      <c r="C4231" s="22" t="s">
        <v>1</v>
      </c>
      <c r="D4231" s="23">
        <v>1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1</v>
      </c>
      <c r="O4231" s="23">
        <v>0</v>
      </c>
      <c r="P4231" s="24">
        <v>0</v>
      </c>
    </row>
    <row r="4232" spans="1:16" x14ac:dyDescent="0.25">
      <c r="A4232" s="20"/>
      <c r="B4232" s="21"/>
      <c r="C4232" s="22" t="s">
        <v>2</v>
      </c>
      <c r="D4232" s="23">
        <v>1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1</v>
      </c>
      <c r="O4232" s="23">
        <v>0</v>
      </c>
      <c r="P4232" s="24">
        <v>0</v>
      </c>
    </row>
    <row r="4233" spans="1:16" x14ac:dyDescent="0.25">
      <c r="A4233" s="20"/>
      <c r="B4233" s="21"/>
      <c r="C4233" s="22" t="s">
        <v>3</v>
      </c>
      <c r="D4233" s="23">
        <v>0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0</v>
      </c>
      <c r="P4233" s="24">
        <v>0</v>
      </c>
    </row>
    <row r="4234" spans="1:16" x14ac:dyDescent="0.25">
      <c r="A4234" s="20" t="s">
        <v>4356</v>
      </c>
      <c r="B4234" s="21" t="s">
        <v>4357</v>
      </c>
      <c r="C4234" s="22" t="s">
        <v>1</v>
      </c>
      <c r="D4234" s="23">
        <v>1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1</v>
      </c>
      <c r="O4234" s="23">
        <v>0</v>
      </c>
      <c r="P4234" s="24">
        <v>0</v>
      </c>
    </row>
    <row r="4235" spans="1:16" x14ac:dyDescent="0.25">
      <c r="A4235" s="20"/>
      <c r="B4235" s="21"/>
      <c r="C4235" s="22" t="s">
        <v>2</v>
      </c>
      <c r="D4235" s="23">
        <v>1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1</v>
      </c>
      <c r="O4235" s="23">
        <v>0</v>
      </c>
      <c r="P4235" s="24">
        <v>0</v>
      </c>
    </row>
    <row r="4236" spans="1:16" x14ac:dyDescent="0.25">
      <c r="A4236" s="20"/>
      <c r="B4236" s="21"/>
      <c r="C4236" s="22" t="s">
        <v>3</v>
      </c>
      <c r="D4236" s="23">
        <v>0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0</v>
      </c>
      <c r="O4236" s="23">
        <v>0</v>
      </c>
      <c r="P4236" s="24">
        <v>0</v>
      </c>
    </row>
    <row r="4237" spans="1:16" x14ac:dyDescent="0.25">
      <c r="A4237" s="20" t="s">
        <v>4358</v>
      </c>
      <c r="B4237" s="21" t="s">
        <v>4359</v>
      </c>
      <c r="C4237" s="22" t="s">
        <v>1</v>
      </c>
      <c r="D4237" s="23">
        <v>1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0</v>
      </c>
      <c r="M4237" s="23">
        <v>0</v>
      </c>
      <c r="N4237" s="23">
        <v>1</v>
      </c>
      <c r="O4237" s="23">
        <v>0</v>
      </c>
      <c r="P4237" s="24">
        <v>0</v>
      </c>
    </row>
    <row r="4238" spans="1:16" x14ac:dyDescent="0.25">
      <c r="A4238" s="20"/>
      <c r="B4238" s="21"/>
      <c r="C4238" s="22" t="s">
        <v>2</v>
      </c>
      <c r="D4238" s="23">
        <v>0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25">
      <c r="A4239" s="20"/>
      <c r="B4239" s="21"/>
      <c r="C4239" s="22" t="s">
        <v>3</v>
      </c>
      <c r="D4239" s="23">
        <v>1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1</v>
      </c>
      <c r="O4239" s="23">
        <v>0</v>
      </c>
      <c r="P4239" s="24">
        <v>0</v>
      </c>
    </row>
    <row r="4240" spans="1:16" x14ac:dyDescent="0.25">
      <c r="A4240" s="20" t="s">
        <v>4360</v>
      </c>
      <c r="B4240" s="21" t="s">
        <v>4361</v>
      </c>
      <c r="C4240" s="22" t="s">
        <v>1</v>
      </c>
      <c r="D4240" s="23">
        <v>1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0</v>
      </c>
      <c r="N4240" s="23">
        <v>1</v>
      </c>
      <c r="O4240" s="23">
        <v>0</v>
      </c>
      <c r="P4240" s="24">
        <v>0</v>
      </c>
    </row>
    <row r="4241" spans="1:16" x14ac:dyDescent="0.25">
      <c r="A4241" s="20"/>
      <c r="B4241" s="21"/>
      <c r="C4241" s="22" t="s">
        <v>2</v>
      </c>
      <c r="D4241" s="23">
        <v>1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1</v>
      </c>
      <c r="O4241" s="23">
        <v>0</v>
      </c>
      <c r="P4241" s="24">
        <v>0</v>
      </c>
    </row>
    <row r="4242" spans="1:16" x14ac:dyDescent="0.25">
      <c r="A4242" s="20"/>
      <c r="B4242" s="21"/>
      <c r="C4242" s="22" t="s">
        <v>3</v>
      </c>
      <c r="D4242" s="23">
        <v>0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0</v>
      </c>
      <c r="O4242" s="23">
        <v>0</v>
      </c>
      <c r="P4242" s="24">
        <v>0</v>
      </c>
    </row>
    <row r="4243" spans="1:16" x14ac:dyDescent="0.25">
      <c r="A4243" s="20" t="s">
        <v>1911</v>
      </c>
      <c r="B4243" s="21" t="s">
        <v>1912</v>
      </c>
      <c r="C4243" s="22" t="s">
        <v>1</v>
      </c>
      <c r="D4243" s="23">
        <v>1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1</v>
      </c>
      <c r="N4243" s="23">
        <v>0</v>
      </c>
      <c r="O4243" s="23">
        <v>0</v>
      </c>
      <c r="P4243" s="24">
        <v>0</v>
      </c>
    </row>
    <row r="4244" spans="1:16" x14ac:dyDescent="0.2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25">
      <c r="A4245" s="20"/>
      <c r="B4245" s="21"/>
      <c r="C4245" s="22" t="s">
        <v>3</v>
      </c>
      <c r="D4245" s="23">
        <v>1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1</v>
      </c>
      <c r="N4245" s="23">
        <v>0</v>
      </c>
      <c r="O4245" s="23">
        <v>0</v>
      </c>
      <c r="P4245" s="24">
        <v>0</v>
      </c>
    </row>
    <row r="4246" spans="1:16" x14ac:dyDescent="0.25">
      <c r="A4246" s="20" t="s">
        <v>4362</v>
      </c>
      <c r="B4246" s="21" t="s">
        <v>4363</v>
      </c>
      <c r="C4246" s="22" t="s">
        <v>1</v>
      </c>
      <c r="D4246" s="23">
        <v>1</v>
      </c>
      <c r="E4246" s="23">
        <v>0</v>
      </c>
      <c r="F4246" s="23">
        <v>0</v>
      </c>
      <c r="G4246" s="23">
        <v>0</v>
      </c>
      <c r="H4246" s="23">
        <v>1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0</v>
      </c>
      <c r="O4246" s="23">
        <v>0</v>
      </c>
      <c r="P4246" s="24">
        <v>0</v>
      </c>
    </row>
    <row r="4247" spans="1:16" x14ac:dyDescent="0.25">
      <c r="A4247" s="20"/>
      <c r="B4247" s="21"/>
      <c r="C4247" s="22" t="s">
        <v>2</v>
      </c>
      <c r="D4247" s="23">
        <v>0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0</v>
      </c>
      <c r="P4247" s="24">
        <v>0</v>
      </c>
    </row>
    <row r="4248" spans="1:16" x14ac:dyDescent="0.25">
      <c r="A4248" s="20"/>
      <c r="B4248" s="21"/>
      <c r="C4248" s="22" t="s">
        <v>3</v>
      </c>
      <c r="D4248" s="23">
        <v>1</v>
      </c>
      <c r="E4248" s="23">
        <v>0</v>
      </c>
      <c r="F4248" s="23">
        <v>0</v>
      </c>
      <c r="G4248" s="23">
        <v>0</v>
      </c>
      <c r="H4248" s="23">
        <v>1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4">
        <v>0</v>
      </c>
    </row>
    <row r="4249" spans="1:16" x14ac:dyDescent="0.25">
      <c r="A4249" s="20" t="s">
        <v>4364</v>
      </c>
      <c r="B4249" s="21" t="s">
        <v>4365</v>
      </c>
      <c r="C4249" s="22" t="s">
        <v>1</v>
      </c>
      <c r="D4249" s="23">
        <v>1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1</v>
      </c>
      <c r="N4249" s="23">
        <v>0</v>
      </c>
      <c r="O4249" s="23">
        <v>0</v>
      </c>
      <c r="P4249" s="24">
        <v>0</v>
      </c>
    </row>
    <row r="4250" spans="1:16" x14ac:dyDescent="0.25">
      <c r="A4250" s="20"/>
      <c r="B4250" s="21"/>
      <c r="C4250" s="22" t="s">
        <v>2</v>
      </c>
      <c r="D4250" s="23">
        <v>0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4">
        <v>0</v>
      </c>
    </row>
    <row r="4251" spans="1:16" x14ac:dyDescent="0.25">
      <c r="A4251" s="20"/>
      <c r="B4251" s="21"/>
      <c r="C4251" s="22" t="s">
        <v>3</v>
      </c>
      <c r="D4251" s="23">
        <v>1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1</v>
      </c>
      <c r="N4251" s="23">
        <v>0</v>
      </c>
      <c r="O4251" s="23">
        <v>0</v>
      </c>
      <c r="P4251" s="24">
        <v>0</v>
      </c>
    </row>
    <row r="4252" spans="1:16" x14ac:dyDescent="0.25">
      <c r="A4252" s="20" t="s">
        <v>2123</v>
      </c>
      <c r="B4252" s="21" t="s">
        <v>2124</v>
      </c>
      <c r="C4252" s="22" t="s">
        <v>1</v>
      </c>
      <c r="D4252" s="23">
        <v>1</v>
      </c>
      <c r="E4252" s="23">
        <v>0</v>
      </c>
      <c r="F4252" s="23">
        <v>0</v>
      </c>
      <c r="G4252" s="23">
        <v>1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0</v>
      </c>
      <c r="N4252" s="23">
        <v>0</v>
      </c>
      <c r="O4252" s="23">
        <v>0</v>
      </c>
      <c r="P4252" s="24">
        <v>0</v>
      </c>
    </row>
    <row r="4253" spans="1:16" x14ac:dyDescent="0.25">
      <c r="A4253" s="20"/>
      <c r="B4253" s="21"/>
      <c r="C4253" s="22" t="s">
        <v>2</v>
      </c>
      <c r="D4253" s="23">
        <v>1</v>
      </c>
      <c r="E4253" s="23">
        <v>0</v>
      </c>
      <c r="F4253" s="23">
        <v>0</v>
      </c>
      <c r="G4253" s="23">
        <v>1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25">
      <c r="A4254" s="20"/>
      <c r="B4254" s="21"/>
      <c r="C4254" s="22" t="s">
        <v>3</v>
      </c>
      <c r="D4254" s="23">
        <v>0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0</v>
      </c>
      <c r="O4254" s="23">
        <v>0</v>
      </c>
      <c r="P4254" s="24">
        <v>0</v>
      </c>
    </row>
    <row r="4255" spans="1:16" x14ac:dyDescent="0.25">
      <c r="A4255" s="20" t="s">
        <v>4366</v>
      </c>
      <c r="B4255" s="21" t="s">
        <v>4367</v>
      </c>
      <c r="C4255" s="22" t="s">
        <v>1</v>
      </c>
      <c r="D4255" s="23">
        <v>1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1</v>
      </c>
      <c r="O4255" s="23">
        <v>0</v>
      </c>
      <c r="P4255" s="24">
        <v>0</v>
      </c>
    </row>
    <row r="4256" spans="1:16" x14ac:dyDescent="0.2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1</v>
      </c>
      <c r="O4256" s="23">
        <v>0</v>
      </c>
      <c r="P4256" s="24">
        <v>0</v>
      </c>
    </row>
    <row r="4257" spans="1:16" x14ac:dyDescent="0.25">
      <c r="A4257" s="20"/>
      <c r="B4257" s="21"/>
      <c r="C4257" s="22" t="s">
        <v>3</v>
      </c>
      <c r="D4257" s="23">
        <v>0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0</v>
      </c>
      <c r="O4257" s="23">
        <v>0</v>
      </c>
      <c r="P4257" s="24">
        <v>0</v>
      </c>
    </row>
    <row r="4258" spans="1:16" x14ac:dyDescent="0.25">
      <c r="A4258" s="20" t="s">
        <v>4368</v>
      </c>
      <c r="B4258" s="21" t="s">
        <v>4369</v>
      </c>
      <c r="C4258" s="22" t="s">
        <v>1</v>
      </c>
      <c r="D4258" s="23">
        <v>1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1</v>
      </c>
      <c r="N4258" s="23">
        <v>0</v>
      </c>
      <c r="O4258" s="23">
        <v>0</v>
      </c>
      <c r="P4258" s="24">
        <v>0</v>
      </c>
    </row>
    <row r="4259" spans="1:16" x14ac:dyDescent="0.25">
      <c r="A4259" s="20"/>
      <c r="B4259" s="21"/>
      <c r="C4259" s="22" t="s">
        <v>2</v>
      </c>
      <c r="D4259" s="23">
        <v>1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1</v>
      </c>
      <c r="N4259" s="23">
        <v>0</v>
      </c>
      <c r="O4259" s="23">
        <v>0</v>
      </c>
      <c r="P4259" s="24">
        <v>0</v>
      </c>
    </row>
    <row r="4260" spans="1:16" x14ac:dyDescent="0.25">
      <c r="A4260" s="20"/>
      <c r="B4260" s="21"/>
      <c r="C4260" s="22" t="s">
        <v>3</v>
      </c>
      <c r="D4260" s="23">
        <v>0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0</v>
      </c>
      <c r="P4260" s="24">
        <v>0</v>
      </c>
    </row>
    <row r="4261" spans="1:16" x14ac:dyDescent="0.25">
      <c r="A4261" s="20" t="s">
        <v>4370</v>
      </c>
      <c r="B4261" s="21" t="s">
        <v>4371</v>
      </c>
      <c r="C4261" s="22" t="s">
        <v>1</v>
      </c>
      <c r="D4261" s="23">
        <v>1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1</v>
      </c>
      <c r="O4261" s="23">
        <v>0</v>
      </c>
      <c r="P4261" s="24">
        <v>0</v>
      </c>
    </row>
    <row r="4262" spans="1:16" x14ac:dyDescent="0.25">
      <c r="A4262" s="20"/>
      <c r="B4262" s="21"/>
      <c r="C4262" s="22" t="s">
        <v>2</v>
      </c>
      <c r="D4262" s="23">
        <v>0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0</v>
      </c>
      <c r="P4262" s="24">
        <v>0</v>
      </c>
    </row>
    <row r="4263" spans="1:16" x14ac:dyDescent="0.2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1</v>
      </c>
      <c r="O4263" s="23">
        <v>0</v>
      </c>
      <c r="P4263" s="24">
        <v>0</v>
      </c>
    </row>
    <row r="4264" spans="1:16" x14ac:dyDescent="0.25">
      <c r="A4264" s="20" t="s">
        <v>4372</v>
      </c>
      <c r="B4264" s="21" t="s">
        <v>4373</v>
      </c>
      <c r="C4264" s="22" t="s">
        <v>1</v>
      </c>
      <c r="D4264" s="23">
        <v>1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0</v>
      </c>
      <c r="M4264" s="23">
        <v>1</v>
      </c>
      <c r="N4264" s="23">
        <v>0</v>
      </c>
      <c r="O4264" s="23">
        <v>0</v>
      </c>
      <c r="P4264" s="24">
        <v>0</v>
      </c>
    </row>
    <row r="4265" spans="1:16" x14ac:dyDescent="0.25">
      <c r="A4265" s="20"/>
      <c r="B4265" s="21"/>
      <c r="C4265" s="22" t="s">
        <v>2</v>
      </c>
      <c r="D4265" s="23">
        <v>0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25">
      <c r="A4266" s="20"/>
      <c r="B4266" s="21"/>
      <c r="C4266" s="22" t="s">
        <v>3</v>
      </c>
      <c r="D4266" s="23">
        <v>1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1</v>
      </c>
      <c r="N4266" s="23">
        <v>0</v>
      </c>
      <c r="O4266" s="23">
        <v>0</v>
      </c>
      <c r="P4266" s="24">
        <v>0</v>
      </c>
    </row>
    <row r="4267" spans="1:16" x14ac:dyDescent="0.25">
      <c r="A4267" s="20" t="s">
        <v>4374</v>
      </c>
      <c r="B4267" s="21" t="s">
        <v>4375</v>
      </c>
      <c r="C4267" s="22" t="s">
        <v>1</v>
      </c>
      <c r="D4267" s="23">
        <v>1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0</v>
      </c>
      <c r="N4267" s="23">
        <v>0</v>
      </c>
      <c r="O4267" s="23">
        <v>1</v>
      </c>
      <c r="P4267" s="24">
        <v>0</v>
      </c>
    </row>
    <row r="4268" spans="1:16" x14ac:dyDescent="0.25">
      <c r="A4268" s="20"/>
      <c r="B4268" s="21"/>
      <c r="C4268" s="22" t="s">
        <v>2</v>
      </c>
      <c r="D4268" s="23">
        <v>1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1</v>
      </c>
      <c r="P4268" s="24">
        <v>0</v>
      </c>
    </row>
    <row r="4269" spans="1:16" x14ac:dyDescent="0.25">
      <c r="A4269" s="20"/>
      <c r="B4269" s="21"/>
      <c r="C4269" s="22" t="s">
        <v>3</v>
      </c>
      <c r="D4269" s="23">
        <v>0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0</v>
      </c>
      <c r="O4269" s="23">
        <v>0</v>
      </c>
      <c r="P4269" s="24">
        <v>0</v>
      </c>
    </row>
    <row r="4270" spans="1:16" x14ac:dyDescent="0.25">
      <c r="A4270" s="20" t="s">
        <v>4376</v>
      </c>
      <c r="B4270" s="21" t="s">
        <v>4377</v>
      </c>
      <c r="C4270" s="22" t="s">
        <v>1</v>
      </c>
      <c r="D4270" s="23">
        <v>1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0</v>
      </c>
      <c r="O4270" s="23">
        <v>1</v>
      </c>
      <c r="P4270" s="24">
        <v>0</v>
      </c>
    </row>
    <row r="4271" spans="1:16" x14ac:dyDescent="0.2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2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0</v>
      </c>
      <c r="O4272" s="23">
        <v>1</v>
      </c>
      <c r="P4272" s="24">
        <v>0</v>
      </c>
    </row>
    <row r="4273" spans="1:16" x14ac:dyDescent="0.25">
      <c r="A4273" s="20" t="s">
        <v>4378</v>
      </c>
      <c r="B4273" s="21" t="s">
        <v>4379</v>
      </c>
      <c r="C4273" s="22" t="s">
        <v>1</v>
      </c>
      <c r="D4273" s="23">
        <v>1</v>
      </c>
      <c r="E4273" s="23">
        <v>0</v>
      </c>
      <c r="F4273" s="23">
        <v>0</v>
      </c>
      <c r="G4273" s="23">
        <v>0</v>
      </c>
      <c r="H4273" s="23">
        <v>1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0</v>
      </c>
      <c r="O4273" s="23">
        <v>0</v>
      </c>
      <c r="P4273" s="24">
        <v>0</v>
      </c>
    </row>
    <row r="4274" spans="1:16" x14ac:dyDescent="0.25">
      <c r="A4274" s="20"/>
      <c r="B4274" s="21"/>
      <c r="C4274" s="22" t="s">
        <v>2</v>
      </c>
      <c r="D4274" s="23">
        <v>0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4">
        <v>0</v>
      </c>
    </row>
    <row r="4275" spans="1:16" x14ac:dyDescent="0.25">
      <c r="A4275" s="20"/>
      <c r="B4275" s="21"/>
      <c r="C4275" s="22" t="s">
        <v>3</v>
      </c>
      <c r="D4275" s="23">
        <v>1</v>
      </c>
      <c r="E4275" s="23">
        <v>0</v>
      </c>
      <c r="F4275" s="23">
        <v>0</v>
      </c>
      <c r="G4275" s="23">
        <v>0</v>
      </c>
      <c r="H4275" s="23">
        <v>1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25">
      <c r="A4276" s="20" t="s">
        <v>4380</v>
      </c>
      <c r="B4276" s="21" t="s">
        <v>4381</v>
      </c>
      <c r="C4276" s="22" t="s">
        <v>1</v>
      </c>
      <c r="D4276" s="23">
        <v>1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0</v>
      </c>
      <c r="L4276" s="23">
        <v>1</v>
      </c>
      <c r="M4276" s="23">
        <v>0</v>
      </c>
      <c r="N4276" s="23">
        <v>0</v>
      </c>
      <c r="O4276" s="23">
        <v>0</v>
      </c>
      <c r="P4276" s="24">
        <v>0</v>
      </c>
    </row>
    <row r="4277" spans="1:16" x14ac:dyDescent="0.25">
      <c r="A4277" s="20"/>
      <c r="B4277" s="21"/>
      <c r="C4277" s="22" t="s">
        <v>2</v>
      </c>
      <c r="D4277" s="23">
        <v>0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0</v>
      </c>
      <c r="P4277" s="24">
        <v>0</v>
      </c>
    </row>
    <row r="4278" spans="1:16" x14ac:dyDescent="0.25">
      <c r="A4278" s="20"/>
      <c r="B4278" s="21"/>
      <c r="C4278" s="22" t="s">
        <v>3</v>
      </c>
      <c r="D4278" s="23">
        <v>1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1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25">
      <c r="A4279" s="20" t="s">
        <v>4382</v>
      </c>
      <c r="B4279" s="21" t="s">
        <v>4383</v>
      </c>
      <c r="C4279" s="22" t="s">
        <v>1</v>
      </c>
      <c r="D4279" s="23">
        <v>1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1</v>
      </c>
      <c r="L4279" s="23">
        <v>0</v>
      </c>
      <c r="M4279" s="23">
        <v>0</v>
      </c>
      <c r="N4279" s="23">
        <v>0</v>
      </c>
      <c r="O4279" s="23">
        <v>0</v>
      </c>
      <c r="P4279" s="24">
        <v>0</v>
      </c>
    </row>
    <row r="4280" spans="1:16" x14ac:dyDescent="0.25">
      <c r="A4280" s="20"/>
      <c r="B4280" s="21"/>
      <c r="C4280" s="22" t="s">
        <v>2</v>
      </c>
      <c r="D4280" s="23">
        <v>1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1</v>
      </c>
      <c r="L4280" s="23">
        <v>0</v>
      </c>
      <c r="M4280" s="23">
        <v>0</v>
      </c>
      <c r="N4280" s="23">
        <v>0</v>
      </c>
      <c r="O4280" s="23">
        <v>0</v>
      </c>
      <c r="P4280" s="24">
        <v>0</v>
      </c>
    </row>
    <row r="4281" spans="1:16" x14ac:dyDescent="0.25">
      <c r="A4281" s="20"/>
      <c r="B4281" s="21"/>
      <c r="C4281" s="22" t="s">
        <v>3</v>
      </c>
      <c r="D4281" s="23">
        <v>0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0</v>
      </c>
      <c r="P4281" s="24">
        <v>0</v>
      </c>
    </row>
    <row r="4282" spans="1:16" x14ac:dyDescent="0.25">
      <c r="A4282" s="20" t="s">
        <v>4384</v>
      </c>
      <c r="B4282" s="21" t="s">
        <v>4385</v>
      </c>
      <c r="C4282" s="22" t="s">
        <v>1</v>
      </c>
      <c r="D4282" s="23">
        <v>1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>
        <v>0</v>
      </c>
      <c r="M4282" s="23">
        <v>0</v>
      </c>
      <c r="N4282" s="23">
        <v>1</v>
      </c>
      <c r="O4282" s="23">
        <v>0</v>
      </c>
      <c r="P4282" s="24">
        <v>0</v>
      </c>
    </row>
    <row r="4283" spans="1:16" x14ac:dyDescent="0.2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25">
      <c r="A4284" s="20"/>
      <c r="B4284" s="21"/>
      <c r="C4284" s="22" t="s">
        <v>3</v>
      </c>
      <c r="D4284" s="23">
        <v>1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1</v>
      </c>
      <c r="O4284" s="23">
        <v>0</v>
      </c>
      <c r="P4284" s="24">
        <v>0</v>
      </c>
    </row>
    <row r="4285" spans="1:16" ht="15.75" thickBot="1" x14ac:dyDescent="0.3">
      <c r="A4285" s="25"/>
      <c r="B4285" s="26"/>
      <c r="C4285" s="27"/>
      <c r="D4285" s="28"/>
      <c r="E4285" s="28"/>
      <c r="F4285" s="28"/>
      <c r="G4285" s="28"/>
      <c r="H4285" s="28"/>
      <c r="I4285" s="28"/>
      <c r="J4285" s="28"/>
      <c r="K4285" s="28"/>
      <c r="L4285" s="28"/>
      <c r="M4285" s="28"/>
      <c r="N4285" s="28"/>
      <c r="O4285" s="28"/>
      <c r="P428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2C59-732B-47ED-A864-AD7E86E66614}">
  <dimension ref="B2:V253"/>
  <sheetViews>
    <sheetView zoomScale="98" zoomScaleNormal="98" workbookViewId="0">
      <selection activeCell="K21" sqref="K21"/>
    </sheetView>
  </sheetViews>
  <sheetFormatPr baseColWidth="10" defaultRowHeight="15" x14ac:dyDescent="0.25"/>
  <cols>
    <col min="3" max="3" width="87" customWidth="1"/>
    <col min="4" max="4" width="8" customWidth="1"/>
    <col min="5" max="5" width="7.85546875" customWidth="1"/>
    <col min="6" max="6" width="5.42578125" customWidth="1"/>
    <col min="7" max="7" width="11.140625" customWidth="1"/>
    <col min="8" max="8" width="8.7109375" customWidth="1"/>
    <col min="9" max="9" width="8.5703125" customWidth="1"/>
    <col min="11" max="22" width="7.7109375" customWidth="1"/>
  </cols>
  <sheetData>
    <row r="2" spans="2:22" ht="15.75" x14ac:dyDescent="0.25">
      <c r="B2" s="59" t="s">
        <v>2125</v>
      </c>
      <c r="C2" s="59"/>
      <c r="D2" s="59"/>
      <c r="E2" s="59"/>
    </row>
    <row r="3" spans="2:22" ht="15.75" x14ac:dyDescent="0.25">
      <c r="B3" s="58" t="s">
        <v>2126</v>
      </c>
      <c r="C3" s="58"/>
      <c r="D3" s="58"/>
      <c r="E3" s="58"/>
      <c r="G3" s="33" t="s">
        <v>522</v>
      </c>
    </row>
    <row r="4" spans="2:22" ht="15.75" thickBot="1" x14ac:dyDescent="0.3"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2:22" ht="15.75" thickBot="1" x14ac:dyDescent="0.3">
      <c r="B5" s="34" t="s">
        <v>122</v>
      </c>
      <c r="C5" s="35" t="s">
        <v>123</v>
      </c>
      <c r="D5" s="36" t="s">
        <v>125</v>
      </c>
      <c r="E5" s="37" t="s">
        <v>521</v>
      </c>
      <c r="G5" s="50" t="s">
        <v>519</v>
      </c>
      <c r="H5" s="51" t="s">
        <v>520</v>
      </c>
      <c r="I5" s="52" t="s">
        <v>521</v>
      </c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</row>
    <row r="6" spans="2:22" x14ac:dyDescent="0.25">
      <c r="B6" s="38" t="s">
        <v>0</v>
      </c>
      <c r="C6" s="39"/>
      <c r="D6" s="40">
        <f>+D7+D15+D31+D33+D48+D56+D64+D68+D78+D85+D95+D106+D114+D132+D140+D151+D163+D171+D178+D185+D189+D194+D201+D210+D213+D217+D225+D233+D238+D245+D252</f>
        <v>33266</v>
      </c>
      <c r="E6" s="41">
        <f>+D6/D6*100</f>
        <v>100</v>
      </c>
      <c r="F6" s="30"/>
      <c r="G6" s="53" t="s">
        <v>125</v>
      </c>
      <c r="H6" s="49">
        <f>SUM(H7:H36)</f>
        <v>33266</v>
      </c>
      <c r="I6" s="54">
        <v>100</v>
      </c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</row>
    <row r="7" spans="2:22" x14ac:dyDescent="0.25">
      <c r="B7" s="42" t="s">
        <v>4</v>
      </c>
      <c r="C7" s="43"/>
      <c r="D7" s="44">
        <v>6693</v>
      </c>
      <c r="E7" s="45">
        <f>+D7/$D$6*100</f>
        <v>20.119641676185896</v>
      </c>
      <c r="F7" s="32"/>
      <c r="G7" s="62" t="s">
        <v>126</v>
      </c>
      <c r="H7" s="63">
        <v>47</v>
      </c>
      <c r="I7" s="55">
        <f>+H7/$H$6*100</f>
        <v>0.14128539650093189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2:22" x14ac:dyDescent="0.25">
      <c r="B8" s="64" t="s">
        <v>138</v>
      </c>
      <c r="C8" s="60" t="s">
        <v>139</v>
      </c>
      <c r="D8" s="61">
        <v>4093</v>
      </c>
      <c r="E8" s="46">
        <f>+D8/$D$7*100</f>
        <v>61.153443896608394</v>
      </c>
      <c r="F8" s="32"/>
      <c r="G8" s="62" t="s">
        <v>127</v>
      </c>
      <c r="H8" s="63">
        <v>940</v>
      </c>
      <c r="I8" s="55">
        <f t="shared" ref="I8:I18" si="0">+H8/$H$6*100</f>
        <v>2.8257079300186376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</row>
    <row r="9" spans="2:22" x14ac:dyDescent="0.25">
      <c r="B9" s="64" t="s">
        <v>140</v>
      </c>
      <c r="C9" s="60" t="s">
        <v>141</v>
      </c>
      <c r="D9" s="61">
        <v>1211</v>
      </c>
      <c r="E9" s="46">
        <f t="shared" ref="E9:E16" si="1">+D9/$D$7*100</f>
        <v>18.093530554310476</v>
      </c>
      <c r="F9" s="32"/>
      <c r="G9" s="62" t="s">
        <v>128</v>
      </c>
      <c r="H9" s="63">
        <v>3821</v>
      </c>
      <c r="I9" s="55">
        <f t="shared" si="0"/>
        <v>11.486202128299164</v>
      </c>
    </row>
    <row r="10" spans="2:22" x14ac:dyDescent="0.25">
      <c r="B10" s="64" t="s">
        <v>144</v>
      </c>
      <c r="C10" s="60" t="s">
        <v>145</v>
      </c>
      <c r="D10" s="61">
        <v>921</v>
      </c>
      <c r="E10" s="46">
        <f t="shared" si="1"/>
        <v>13.760645450470641</v>
      </c>
      <c r="F10" s="32"/>
      <c r="G10" s="62" t="s">
        <v>129</v>
      </c>
      <c r="H10" s="63">
        <v>4846</v>
      </c>
      <c r="I10" s="55">
        <f t="shared" si="0"/>
        <v>14.567426200925871</v>
      </c>
    </row>
    <row r="11" spans="2:22" x14ac:dyDescent="0.25">
      <c r="B11" s="64" t="s">
        <v>142</v>
      </c>
      <c r="C11" s="60" t="s">
        <v>143</v>
      </c>
      <c r="D11" s="61">
        <v>302</v>
      </c>
      <c r="E11" s="46">
        <f t="shared" si="1"/>
        <v>4.5121769012401014</v>
      </c>
      <c r="F11" s="32"/>
      <c r="G11" s="62" t="s">
        <v>130</v>
      </c>
      <c r="H11" s="63">
        <v>1682</v>
      </c>
      <c r="I11" s="55">
        <f t="shared" si="0"/>
        <v>5.0562135513737747</v>
      </c>
    </row>
    <row r="12" spans="2:22" x14ac:dyDescent="0.25">
      <c r="B12" s="64" t="s">
        <v>146</v>
      </c>
      <c r="C12" s="60" t="s">
        <v>147</v>
      </c>
      <c r="D12" s="61">
        <v>145</v>
      </c>
      <c r="E12" s="46">
        <f t="shared" si="1"/>
        <v>2.1664425519199164</v>
      </c>
      <c r="F12" s="32"/>
      <c r="G12" s="62" t="s">
        <v>131</v>
      </c>
      <c r="H12" s="63">
        <v>1258</v>
      </c>
      <c r="I12" s="55">
        <f t="shared" si="0"/>
        <v>3.781638910599411</v>
      </c>
    </row>
    <row r="13" spans="2:22" x14ac:dyDescent="0.25">
      <c r="B13" s="64" t="s">
        <v>148</v>
      </c>
      <c r="C13" s="60" t="s">
        <v>149</v>
      </c>
      <c r="D13" s="61">
        <v>20</v>
      </c>
      <c r="E13" s="46">
        <f t="shared" si="1"/>
        <v>0.29881966233378154</v>
      </c>
      <c r="F13" s="32"/>
      <c r="G13" s="62" t="s">
        <v>132</v>
      </c>
      <c r="H13" s="63">
        <v>2796</v>
      </c>
      <c r="I13" s="55">
        <f t="shared" si="0"/>
        <v>8.4049780556724585</v>
      </c>
    </row>
    <row r="14" spans="2:22" x14ac:dyDescent="0.25">
      <c r="B14" s="64" t="s">
        <v>150</v>
      </c>
      <c r="C14" s="60" t="s">
        <v>151</v>
      </c>
      <c r="D14" s="61">
        <v>1</v>
      </c>
      <c r="E14" s="46">
        <f t="shared" si="1"/>
        <v>1.4940983116689076E-2</v>
      </c>
      <c r="F14" s="32"/>
      <c r="G14" s="62" t="s">
        <v>133</v>
      </c>
      <c r="H14" s="63">
        <v>2038</v>
      </c>
      <c r="I14" s="55">
        <f t="shared" si="0"/>
        <v>6.1263752780616842</v>
      </c>
    </row>
    <row r="15" spans="2:22" x14ac:dyDescent="0.25">
      <c r="B15" s="42" t="s">
        <v>5</v>
      </c>
      <c r="C15" s="43"/>
      <c r="D15" s="44">
        <v>3864</v>
      </c>
      <c r="E15" s="45">
        <f>+D15/$D$6*100</f>
        <v>11.615463235736186</v>
      </c>
      <c r="F15" s="32"/>
      <c r="G15" s="62" t="s">
        <v>134</v>
      </c>
      <c r="H15" s="63">
        <v>3943</v>
      </c>
      <c r="I15" s="55">
        <f t="shared" si="0"/>
        <v>11.852942944748392</v>
      </c>
    </row>
    <row r="16" spans="2:22" x14ac:dyDescent="0.25">
      <c r="B16" s="64" t="s">
        <v>152</v>
      </c>
      <c r="C16" s="60" t="s">
        <v>153</v>
      </c>
      <c r="D16" s="61">
        <v>1894</v>
      </c>
      <c r="E16" s="46">
        <f>+D16/$D$15*100</f>
        <v>49.016563146997932</v>
      </c>
      <c r="F16" s="32"/>
      <c r="G16" s="62" t="s">
        <v>135</v>
      </c>
      <c r="H16" s="63">
        <v>6341</v>
      </c>
      <c r="I16" s="55">
        <f t="shared" si="0"/>
        <v>19.061504238561895</v>
      </c>
    </row>
    <row r="17" spans="2:9" x14ac:dyDescent="0.25">
      <c r="B17" s="64" t="s">
        <v>158</v>
      </c>
      <c r="C17" s="60" t="s">
        <v>159</v>
      </c>
      <c r="D17" s="61">
        <v>610</v>
      </c>
      <c r="E17" s="46">
        <f t="shared" ref="E17:E32" si="2">+D17/$D$15*100</f>
        <v>15.786749482401657</v>
      </c>
      <c r="F17" s="32"/>
      <c r="G17" s="62" t="s">
        <v>136</v>
      </c>
      <c r="H17" s="63">
        <v>4605</v>
      </c>
      <c r="I17" s="55">
        <f t="shared" si="0"/>
        <v>13.842962784825346</v>
      </c>
    </row>
    <row r="18" spans="2:9" x14ac:dyDescent="0.25">
      <c r="B18" s="64" t="s">
        <v>154</v>
      </c>
      <c r="C18" s="60" t="s">
        <v>155</v>
      </c>
      <c r="D18" s="61">
        <v>535</v>
      </c>
      <c r="E18" s="46">
        <f t="shared" si="2"/>
        <v>13.845755693581779</v>
      </c>
      <c r="F18" s="32"/>
      <c r="G18" s="62" t="s">
        <v>137</v>
      </c>
      <c r="H18" s="63">
        <v>949</v>
      </c>
      <c r="I18" s="55">
        <f t="shared" si="0"/>
        <v>2.852762580412433</v>
      </c>
    </row>
    <row r="19" spans="2:9" x14ac:dyDescent="0.25">
      <c r="B19" s="64" t="s">
        <v>156</v>
      </c>
      <c r="C19" s="60" t="s">
        <v>157</v>
      </c>
      <c r="D19" s="61">
        <v>281</v>
      </c>
      <c r="E19" s="46">
        <f t="shared" si="2"/>
        <v>7.2722567287784674</v>
      </c>
    </row>
    <row r="20" spans="2:9" x14ac:dyDescent="0.25">
      <c r="B20" s="64" t="s">
        <v>160</v>
      </c>
      <c r="C20" s="60" t="s">
        <v>161</v>
      </c>
      <c r="D20" s="61">
        <v>232</v>
      </c>
      <c r="E20" s="46">
        <f t="shared" si="2"/>
        <v>6.004140786749482</v>
      </c>
    </row>
    <row r="21" spans="2:9" x14ac:dyDescent="0.25">
      <c r="B21" s="64" t="s">
        <v>166</v>
      </c>
      <c r="C21" s="60" t="s">
        <v>167</v>
      </c>
      <c r="D21" s="61">
        <v>103</v>
      </c>
      <c r="E21" s="46">
        <f t="shared" si="2"/>
        <v>2.6656314699792958</v>
      </c>
    </row>
    <row r="22" spans="2:9" x14ac:dyDescent="0.25">
      <c r="B22" s="64" t="s">
        <v>162</v>
      </c>
      <c r="C22" s="60" t="s">
        <v>163</v>
      </c>
      <c r="D22" s="61">
        <v>102</v>
      </c>
      <c r="E22" s="46">
        <f t="shared" si="2"/>
        <v>2.639751552795031</v>
      </c>
    </row>
    <row r="23" spans="2:9" x14ac:dyDescent="0.25">
      <c r="B23" s="64" t="s">
        <v>164</v>
      </c>
      <c r="C23" s="60" t="s">
        <v>165</v>
      </c>
      <c r="D23" s="61">
        <v>70</v>
      </c>
      <c r="E23" s="46">
        <f t="shared" si="2"/>
        <v>1.8115942028985508</v>
      </c>
    </row>
    <row r="24" spans="2:9" x14ac:dyDescent="0.25">
      <c r="B24" s="64" t="s">
        <v>170</v>
      </c>
      <c r="C24" s="60" t="s">
        <v>171</v>
      </c>
      <c r="D24" s="61">
        <v>11</v>
      </c>
      <c r="E24" s="46">
        <f t="shared" si="2"/>
        <v>0.28467908902691508</v>
      </c>
    </row>
    <row r="25" spans="2:9" x14ac:dyDescent="0.25">
      <c r="B25" s="64" t="s">
        <v>168</v>
      </c>
      <c r="C25" s="60" t="s">
        <v>169</v>
      </c>
      <c r="D25" s="61">
        <v>7</v>
      </c>
      <c r="E25" s="46">
        <f t="shared" si="2"/>
        <v>0.18115942028985507</v>
      </c>
    </row>
    <row r="26" spans="2:9" x14ac:dyDescent="0.25">
      <c r="B26" s="64" t="s">
        <v>172</v>
      </c>
      <c r="C26" s="60" t="s">
        <v>173</v>
      </c>
      <c r="D26" s="61">
        <v>6</v>
      </c>
      <c r="E26" s="46">
        <f t="shared" si="2"/>
        <v>0.15527950310559005</v>
      </c>
    </row>
    <row r="27" spans="2:9" x14ac:dyDescent="0.25">
      <c r="B27" s="64" t="s">
        <v>176</v>
      </c>
      <c r="C27" s="60" t="s">
        <v>177</v>
      </c>
      <c r="D27" s="61">
        <v>6</v>
      </c>
      <c r="E27" s="46">
        <f t="shared" si="2"/>
        <v>0.15527950310559005</v>
      </c>
    </row>
    <row r="28" spans="2:9" x14ac:dyDescent="0.25">
      <c r="B28" s="64" t="s">
        <v>174</v>
      </c>
      <c r="C28" s="60" t="s">
        <v>175</v>
      </c>
      <c r="D28" s="61">
        <v>3</v>
      </c>
      <c r="E28" s="46">
        <f t="shared" si="2"/>
        <v>7.7639751552795025E-2</v>
      </c>
    </row>
    <row r="29" spans="2:9" x14ac:dyDescent="0.25">
      <c r="B29" s="64" t="s">
        <v>180</v>
      </c>
      <c r="C29" s="60" t="s">
        <v>181</v>
      </c>
      <c r="D29" s="61">
        <v>2</v>
      </c>
      <c r="E29" s="46">
        <f t="shared" si="2"/>
        <v>5.1759834368530024E-2</v>
      </c>
    </row>
    <row r="30" spans="2:9" x14ac:dyDescent="0.25">
      <c r="B30" s="64" t="s">
        <v>178</v>
      </c>
      <c r="C30" s="60" t="s">
        <v>179</v>
      </c>
      <c r="D30" s="61">
        <v>2</v>
      </c>
      <c r="E30" s="46">
        <f t="shared" si="2"/>
        <v>5.1759834368530024E-2</v>
      </c>
    </row>
    <row r="31" spans="2:9" x14ac:dyDescent="0.25">
      <c r="B31" s="42" t="s">
        <v>6</v>
      </c>
      <c r="C31" s="43"/>
      <c r="D31" s="44">
        <v>2043</v>
      </c>
      <c r="E31" s="45">
        <f>+D31/$D$6*100</f>
        <v>6.1414056393915706</v>
      </c>
    </row>
    <row r="32" spans="2:9" x14ac:dyDescent="0.25">
      <c r="B32" s="64" t="s">
        <v>182</v>
      </c>
      <c r="C32" s="60" t="s">
        <v>183</v>
      </c>
      <c r="D32" s="61">
        <v>2043</v>
      </c>
      <c r="E32" s="46">
        <f>+D32/$D$31*100</f>
        <v>100</v>
      </c>
    </row>
    <row r="33" spans="2:5" x14ac:dyDescent="0.25">
      <c r="B33" s="42" t="s">
        <v>10</v>
      </c>
      <c r="C33" s="43"/>
      <c r="D33" s="44">
        <v>1440</v>
      </c>
      <c r="E33" s="45">
        <f>+D33/$D$6*100</f>
        <v>4.3287440630072744</v>
      </c>
    </row>
    <row r="34" spans="2:5" x14ac:dyDescent="0.25">
      <c r="B34" s="64" t="s">
        <v>220</v>
      </c>
      <c r="C34" s="60" t="s">
        <v>221</v>
      </c>
      <c r="D34" s="61">
        <v>1013</v>
      </c>
      <c r="E34" s="46">
        <f>+D34/$D$33*100</f>
        <v>70.347222222222229</v>
      </c>
    </row>
    <row r="35" spans="2:5" x14ac:dyDescent="0.25">
      <c r="B35" s="64" t="s">
        <v>222</v>
      </c>
      <c r="C35" s="60" t="s">
        <v>223</v>
      </c>
      <c r="D35" s="61">
        <v>214</v>
      </c>
      <c r="E35" s="46">
        <f>+D35/$D$33*100</f>
        <v>14.861111111111111</v>
      </c>
    </row>
    <row r="36" spans="2:5" x14ac:dyDescent="0.25">
      <c r="B36" s="64" t="s">
        <v>224</v>
      </c>
      <c r="C36" s="60" t="s">
        <v>225</v>
      </c>
      <c r="D36" s="61">
        <v>113</v>
      </c>
      <c r="E36" s="46">
        <f>+D36/$D$33*100</f>
        <v>7.8472222222222223</v>
      </c>
    </row>
    <row r="37" spans="2:5" x14ac:dyDescent="0.25">
      <c r="B37" s="64" t="s">
        <v>228</v>
      </c>
      <c r="C37" s="60" t="s">
        <v>229</v>
      </c>
      <c r="D37" s="61">
        <v>38</v>
      </c>
      <c r="E37" s="46">
        <f t="shared" ref="E37:E55" si="3">+D37/$D$33*100</f>
        <v>2.6388888888888888</v>
      </c>
    </row>
    <row r="38" spans="2:5" x14ac:dyDescent="0.25">
      <c r="B38" s="64" t="s">
        <v>226</v>
      </c>
      <c r="C38" s="60" t="s">
        <v>227</v>
      </c>
      <c r="D38" s="61">
        <v>25</v>
      </c>
      <c r="E38" s="46">
        <f t="shared" si="3"/>
        <v>1.7361111111111112</v>
      </c>
    </row>
    <row r="39" spans="2:5" x14ac:dyDescent="0.25">
      <c r="B39" s="64" t="s">
        <v>232</v>
      </c>
      <c r="C39" s="60" t="s">
        <v>233</v>
      </c>
      <c r="D39" s="61">
        <v>8</v>
      </c>
      <c r="E39" s="46">
        <f t="shared" si="3"/>
        <v>0.55555555555555558</v>
      </c>
    </row>
    <row r="40" spans="2:5" x14ac:dyDescent="0.25">
      <c r="B40" s="64" t="s">
        <v>238</v>
      </c>
      <c r="C40" s="60" t="s">
        <v>239</v>
      </c>
      <c r="D40" s="61">
        <v>7</v>
      </c>
      <c r="E40" s="46">
        <f t="shared" si="3"/>
        <v>0.4861111111111111</v>
      </c>
    </row>
    <row r="41" spans="2:5" x14ac:dyDescent="0.25">
      <c r="B41" s="64" t="s">
        <v>230</v>
      </c>
      <c r="C41" s="60" t="s">
        <v>231</v>
      </c>
      <c r="D41" s="61">
        <v>6</v>
      </c>
      <c r="E41" s="46">
        <f t="shared" si="3"/>
        <v>0.41666666666666669</v>
      </c>
    </row>
    <row r="42" spans="2:5" x14ac:dyDescent="0.25">
      <c r="B42" s="64" t="s">
        <v>240</v>
      </c>
      <c r="C42" s="60" t="s">
        <v>241</v>
      </c>
      <c r="D42" s="61">
        <v>5</v>
      </c>
      <c r="E42" s="46">
        <f t="shared" si="3"/>
        <v>0.34722222222222221</v>
      </c>
    </row>
    <row r="43" spans="2:5" x14ac:dyDescent="0.25">
      <c r="B43" s="64" t="s">
        <v>234</v>
      </c>
      <c r="C43" s="60" t="s">
        <v>235</v>
      </c>
      <c r="D43" s="61">
        <v>4</v>
      </c>
      <c r="E43" s="46">
        <f t="shared" si="3"/>
        <v>0.27777777777777779</v>
      </c>
    </row>
    <row r="44" spans="2:5" x14ac:dyDescent="0.25">
      <c r="B44" s="64" t="s">
        <v>236</v>
      </c>
      <c r="C44" s="60" t="s">
        <v>237</v>
      </c>
      <c r="D44" s="61">
        <v>3</v>
      </c>
      <c r="E44" s="46">
        <f t="shared" si="3"/>
        <v>0.20833333333333334</v>
      </c>
    </row>
    <row r="45" spans="2:5" x14ac:dyDescent="0.25">
      <c r="B45" s="64" t="s">
        <v>242</v>
      </c>
      <c r="C45" s="60" t="s">
        <v>243</v>
      </c>
      <c r="D45" s="61">
        <v>2</v>
      </c>
      <c r="E45" s="46">
        <f t="shared" si="3"/>
        <v>0.1388888888888889</v>
      </c>
    </row>
    <row r="46" spans="2:5" x14ac:dyDescent="0.25">
      <c r="B46" s="64" t="s">
        <v>244</v>
      </c>
      <c r="C46" s="60" t="s">
        <v>245</v>
      </c>
      <c r="D46" s="61">
        <v>1</v>
      </c>
      <c r="E46" s="46">
        <f t="shared" si="3"/>
        <v>6.9444444444444448E-2</v>
      </c>
    </row>
    <row r="47" spans="2:5" x14ac:dyDescent="0.25">
      <c r="B47" s="64" t="s">
        <v>246</v>
      </c>
      <c r="C47" s="60" t="s">
        <v>247</v>
      </c>
      <c r="D47" s="61">
        <v>1</v>
      </c>
      <c r="E47" s="46">
        <f t="shared" si="3"/>
        <v>6.9444444444444448E-2</v>
      </c>
    </row>
    <row r="48" spans="2:5" x14ac:dyDescent="0.25">
      <c r="B48" s="42" t="s">
        <v>7</v>
      </c>
      <c r="C48" s="43"/>
      <c r="D48" s="44">
        <v>1360</v>
      </c>
      <c r="E48" s="45">
        <f>+D48/$D$6*100</f>
        <v>4.0882582817290931</v>
      </c>
    </row>
    <row r="49" spans="2:5" x14ac:dyDescent="0.25">
      <c r="B49" s="64" t="s">
        <v>184</v>
      </c>
      <c r="C49" s="60" t="s">
        <v>185</v>
      </c>
      <c r="D49" s="61">
        <v>1110</v>
      </c>
      <c r="E49" s="46">
        <f>+D49/$D$48*100</f>
        <v>81.617647058823522</v>
      </c>
    </row>
    <row r="50" spans="2:5" x14ac:dyDescent="0.25">
      <c r="B50" s="64" t="s">
        <v>190</v>
      </c>
      <c r="C50" s="60" t="s">
        <v>191</v>
      </c>
      <c r="D50" s="61">
        <v>75</v>
      </c>
      <c r="E50" s="46">
        <f t="shared" ref="E50:E57" si="4">+D50/$D$48*100</f>
        <v>5.5147058823529411</v>
      </c>
    </row>
    <row r="51" spans="2:5" x14ac:dyDescent="0.25">
      <c r="B51" s="64" t="s">
        <v>186</v>
      </c>
      <c r="C51" s="60" t="s">
        <v>187</v>
      </c>
      <c r="D51" s="61">
        <v>62</v>
      </c>
      <c r="E51" s="46">
        <f t="shared" si="4"/>
        <v>4.5588235294117645</v>
      </c>
    </row>
    <row r="52" spans="2:5" x14ac:dyDescent="0.25">
      <c r="B52" s="64" t="s">
        <v>188</v>
      </c>
      <c r="C52" s="60" t="s">
        <v>189</v>
      </c>
      <c r="D52" s="61">
        <v>52</v>
      </c>
      <c r="E52" s="46">
        <f t="shared" si="4"/>
        <v>3.8235294117647061</v>
      </c>
    </row>
    <row r="53" spans="2:5" x14ac:dyDescent="0.25">
      <c r="B53" s="64" t="s">
        <v>192</v>
      </c>
      <c r="C53" s="60" t="s">
        <v>193</v>
      </c>
      <c r="D53" s="61">
        <v>51</v>
      </c>
      <c r="E53" s="46">
        <f t="shared" si="4"/>
        <v>3.75</v>
      </c>
    </row>
    <row r="54" spans="2:5" x14ac:dyDescent="0.25">
      <c r="B54" s="64" t="s">
        <v>194</v>
      </c>
      <c r="C54" s="60" t="s">
        <v>195</v>
      </c>
      <c r="D54" s="61">
        <v>6</v>
      </c>
      <c r="E54" s="46">
        <f t="shared" si="4"/>
        <v>0.44117647058823528</v>
      </c>
    </row>
    <row r="55" spans="2:5" x14ac:dyDescent="0.25">
      <c r="B55" s="64" t="s">
        <v>196</v>
      </c>
      <c r="C55" s="60" t="s">
        <v>197</v>
      </c>
      <c r="D55" s="61">
        <v>4</v>
      </c>
      <c r="E55" s="46">
        <f t="shared" si="4"/>
        <v>0.29411764705882354</v>
      </c>
    </row>
    <row r="56" spans="2:5" x14ac:dyDescent="0.25">
      <c r="B56" s="42" t="s">
        <v>8</v>
      </c>
      <c r="C56" s="43"/>
      <c r="D56" s="44">
        <v>1294</v>
      </c>
      <c r="E56" s="45">
        <f>+D56/$D$6*100</f>
        <v>3.8898575121745922</v>
      </c>
    </row>
    <row r="57" spans="2:5" x14ac:dyDescent="0.25">
      <c r="B57" s="64" t="s">
        <v>198</v>
      </c>
      <c r="C57" s="60" t="s">
        <v>199</v>
      </c>
      <c r="D57" s="61">
        <v>943</v>
      </c>
      <c r="E57" s="46">
        <f>+D57/$D$56*100</f>
        <v>72.874806800618245</v>
      </c>
    </row>
    <row r="58" spans="2:5" x14ac:dyDescent="0.25">
      <c r="B58" s="64" t="s">
        <v>200</v>
      </c>
      <c r="C58" s="60" t="s">
        <v>201</v>
      </c>
      <c r="D58" s="61">
        <v>326</v>
      </c>
      <c r="E58" s="46">
        <f t="shared" ref="E58:E65" si="5">+D58/$D$56*100</f>
        <v>25.193199381761978</v>
      </c>
    </row>
    <row r="59" spans="2:5" x14ac:dyDescent="0.25">
      <c r="B59" s="64" t="s">
        <v>202</v>
      </c>
      <c r="C59" s="60" t="s">
        <v>203</v>
      </c>
      <c r="D59" s="61">
        <v>15</v>
      </c>
      <c r="E59" s="46">
        <f t="shared" si="5"/>
        <v>1.1591962905718702</v>
      </c>
    </row>
    <row r="60" spans="2:5" x14ac:dyDescent="0.25">
      <c r="B60" s="64" t="s">
        <v>2240</v>
      </c>
      <c r="C60" s="60" t="s">
        <v>2241</v>
      </c>
      <c r="D60" s="61">
        <v>5</v>
      </c>
      <c r="E60" s="46">
        <f t="shared" si="5"/>
        <v>0.38639876352395675</v>
      </c>
    </row>
    <row r="61" spans="2:5" x14ac:dyDescent="0.25">
      <c r="B61" s="64" t="s">
        <v>206</v>
      </c>
      <c r="C61" s="60" t="s">
        <v>207</v>
      </c>
      <c r="D61" s="61">
        <v>2</v>
      </c>
      <c r="E61" s="46">
        <f t="shared" si="5"/>
        <v>0.15455950540958269</v>
      </c>
    </row>
    <row r="62" spans="2:5" x14ac:dyDescent="0.25">
      <c r="B62" s="64" t="s">
        <v>204</v>
      </c>
      <c r="C62" s="60" t="s">
        <v>205</v>
      </c>
      <c r="D62" s="61">
        <v>2</v>
      </c>
      <c r="E62" s="46">
        <f t="shared" si="5"/>
        <v>0.15455950540958269</v>
      </c>
    </row>
    <row r="63" spans="2:5" x14ac:dyDescent="0.25">
      <c r="B63" s="64" t="s">
        <v>2532</v>
      </c>
      <c r="C63" s="60" t="s">
        <v>2533</v>
      </c>
      <c r="D63" s="61">
        <v>1</v>
      </c>
      <c r="E63" s="46">
        <f t="shared" si="5"/>
        <v>7.7279752704791344E-2</v>
      </c>
    </row>
    <row r="64" spans="2:5" x14ac:dyDescent="0.25">
      <c r="B64" s="42" t="s">
        <v>14</v>
      </c>
      <c r="C64" s="43"/>
      <c r="D64" s="44">
        <v>1169</v>
      </c>
      <c r="E64" s="45">
        <f>+D64/$D$6*100</f>
        <v>3.5140984789274334</v>
      </c>
    </row>
    <row r="65" spans="2:5" x14ac:dyDescent="0.25">
      <c r="B65" s="64" t="s">
        <v>288</v>
      </c>
      <c r="C65" s="60" t="s">
        <v>289</v>
      </c>
      <c r="D65" s="61">
        <v>771</v>
      </c>
      <c r="E65" s="46">
        <f>+D65/$D$64*100</f>
        <v>65.953806672369538</v>
      </c>
    </row>
    <row r="66" spans="2:5" x14ac:dyDescent="0.25">
      <c r="B66" s="64" t="s">
        <v>290</v>
      </c>
      <c r="C66" s="60" t="s">
        <v>291</v>
      </c>
      <c r="D66" s="61">
        <v>397</v>
      </c>
      <c r="E66" s="46">
        <f t="shared" ref="E66:E69" si="6">+D66/$D$64*100</f>
        <v>33.960650128314803</v>
      </c>
    </row>
    <row r="67" spans="2:5" x14ac:dyDescent="0.25">
      <c r="B67" s="64" t="s">
        <v>2460</v>
      </c>
      <c r="C67" s="60" t="s">
        <v>2461</v>
      </c>
      <c r="D67" s="61">
        <v>1</v>
      </c>
      <c r="E67" s="46">
        <f t="shared" si="6"/>
        <v>8.5543199315654406E-2</v>
      </c>
    </row>
    <row r="68" spans="2:5" x14ac:dyDescent="0.25">
      <c r="B68" s="42" t="s">
        <v>13</v>
      </c>
      <c r="C68" s="43"/>
      <c r="D68" s="44">
        <v>1065</v>
      </c>
      <c r="E68" s="45">
        <f>+D68/$D$6*100</f>
        <v>3.2014669632657968</v>
      </c>
    </row>
    <row r="69" spans="2:5" x14ac:dyDescent="0.25">
      <c r="B69" s="64" t="s">
        <v>272</v>
      </c>
      <c r="C69" s="60" t="s">
        <v>273</v>
      </c>
      <c r="D69" s="61">
        <v>873</v>
      </c>
      <c r="E69" s="46">
        <f>+D69/$D$68*100</f>
        <v>81.971830985915489</v>
      </c>
    </row>
    <row r="70" spans="2:5" x14ac:dyDescent="0.25">
      <c r="B70" s="64" t="s">
        <v>274</v>
      </c>
      <c r="C70" s="60" t="s">
        <v>275</v>
      </c>
      <c r="D70" s="61">
        <v>131</v>
      </c>
      <c r="E70" s="46">
        <f t="shared" ref="E70:E79" si="7">+D70/$D$68*100</f>
        <v>12.300469483568074</v>
      </c>
    </row>
    <row r="71" spans="2:5" x14ac:dyDescent="0.25">
      <c r="B71" s="64" t="s">
        <v>276</v>
      </c>
      <c r="C71" s="60" t="s">
        <v>277</v>
      </c>
      <c r="D71" s="61">
        <v>35</v>
      </c>
      <c r="E71" s="46">
        <f t="shared" si="7"/>
        <v>3.286384976525822</v>
      </c>
    </row>
    <row r="72" spans="2:5" x14ac:dyDescent="0.25">
      <c r="B72" s="64" t="s">
        <v>284</v>
      </c>
      <c r="C72" s="60" t="s">
        <v>285</v>
      </c>
      <c r="D72" s="61">
        <v>12</v>
      </c>
      <c r="E72" s="46">
        <f t="shared" si="7"/>
        <v>1.1267605633802817</v>
      </c>
    </row>
    <row r="73" spans="2:5" x14ac:dyDescent="0.25">
      <c r="B73" s="64" t="s">
        <v>286</v>
      </c>
      <c r="C73" s="60" t="s">
        <v>287</v>
      </c>
      <c r="D73" s="61">
        <v>5</v>
      </c>
      <c r="E73" s="46">
        <f t="shared" si="7"/>
        <v>0.46948356807511737</v>
      </c>
    </row>
    <row r="74" spans="2:5" x14ac:dyDescent="0.25">
      <c r="B74" s="64" t="s">
        <v>280</v>
      </c>
      <c r="C74" s="60" t="s">
        <v>281</v>
      </c>
      <c r="D74" s="61">
        <v>4</v>
      </c>
      <c r="E74" s="46">
        <f t="shared" si="7"/>
        <v>0.37558685446009388</v>
      </c>
    </row>
    <row r="75" spans="2:5" x14ac:dyDescent="0.25">
      <c r="B75" s="64" t="s">
        <v>1991</v>
      </c>
      <c r="C75" s="60" t="s">
        <v>1992</v>
      </c>
      <c r="D75" s="61">
        <v>2</v>
      </c>
      <c r="E75" s="46">
        <f t="shared" si="7"/>
        <v>0.18779342723004694</v>
      </c>
    </row>
    <row r="76" spans="2:5" x14ac:dyDescent="0.25">
      <c r="B76" s="64" t="s">
        <v>278</v>
      </c>
      <c r="C76" s="60" t="s">
        <v>279</v>
      </c>
      <c r="D76" s="61">
        <v>2</v>
      </c>
      <c r="E76" s="46">
        <f t="shared" si="7"/>
        <v>0.18779342723004694</v>
      </c>
    </row>
    <row r="77" spans="2:5" x14ac:dyDescent="0.25">
      <c r="B77" s="64" t="s">
        <v>282</v>
      </c>
      <c r="C77" s="60" t="s">
        <v>283</v>
      </c>
      <c r="D77" s="61">
        <v>1</v>
      </c>
      <c r="E77" s="46">
        <f t="shared" si="7"/>
        <v>9.3896713615023469E-2</v>
      </c>
    </row>
    <row r="78" spans="2:5" x14ac:dyDescent="0.25">
      <c r="B78" s="42" t="s">
        <v>9</v>
      </c>
      <c r="C78" s="43"/>
      <c r="D78" s="44">
        <v>933</v>
      </c>
      <c r="E78" s="45">
        <f>+D78/$D$6*100</f>
        <v>2.8046654241567968</v>
      </c>
    </row>
    <row r="79" spans="2:5" x14ac:dyDescent="0.25">
      <c r="B79" s="64" t="s">
        <v>208</v>
      </c>
      <c r="C79" s="60" t="s">
        <v>209</v>
      </c>
      <c r="D79" s="61">
        <v>897</v>
      </c>
      <c r="E79" s="46">
        <f>+D79/$D$78*100</f>
        <v>96.141479099678463</v>
      </c>
    </row>
    <row r="80" spans="2:5" x14ac:dyDescent="0.25">
      <c r="B80" s="64" t="s">
        <v>210</v>
      </c>
      <c r="C80" s="60" t="s">
        <v>211</v>
      </c>
      <c r="D80" s="61">
        <v>20</v>
      </c>
      <c r="E80" s="46">
        <f t="shared" ref="E80:E86" si="8">+D80/$D$78*100</f>
        <v>2.1436227224008575</v>
      </c>
    </row>
    <row r="81" spans="2:5" x14ac:dyDescent="0.25">
      <c r="B81" s="64" t="s">
        <v>214</v>
      </c>
      <c r="C81" s="60" t="s">
        <v>215</v>
      </c>
      <c r="D81" s="61">
        <v>7</v>
      </c>
      <c r="E81" s="46">
        <f t="shared" si="8"/>
        <v>0.75026795284030012</v>
      </c>
    </row>
    <row r="82" spans="2:5" x14ac:dyDescent="0.25">
      <c r="B82" s="64" t="s">
        <v>216</v>
      </c>
      <c r="C82" s="60" t="s">
        <v>217</v>
      </c>
      <c r="D82" s="61">
        <v>4</v>
      </c>
      <c r="E82" s="46">
        <f t="shared" si="8"/>
        <v>0.4287245444801715</v>
      </c>
    </row>
    <row r="83" spans="2:5" x14ac:dyDescent="0.25">
      <c r="B83" s="64" t="s">
        <v>218</v>
      </c>
      <c r="C83" s="60" t="s">
        <v>219</v>
      </c>
      <c r="D83" s="61">
        <v>3</v>
      </c>
      <c r="E83" s="46">
        <f t="shared" si="8"/>
        <v>0.32154340836012862</v>
      </c>
    </row>
    <row r="84" spans="2:5" x14ac:dyDescent="0.25">
      <c r="B84" s="64" t="s">
        <v>212</v>
      </c>
      <c r="C84" s="60" t="s">
        <v>213</v>
      </c>
      <c r="D84" s="61">
        <v>2</v>
      </c>
      <c r="E84" s="46">
        <f t="shared" si="8"/>
        <v>0.21436227224008575</v>
      </c>
    </row>
    <row r="85" spans="2:5" x14ac:dyDescent="0.25">
      <c r="B85" s="42" t="s">
        <v>11</v>
      </c>
      <c r="C85" s="43"/>
      <c r="D85" s="44">
        <v>776</v>
      </c>
      <c r="E85" s="45">
        <f>+D85/$D$6*100</f>
        <v>2.332712078398365</v>
      </c>
    </row>
    <row r="86" spans="2:5" x14ac:dyDescent="0.25">
      <c r="B86" s="64" t="s">
        <v>248</v>
      </c>
      <c r="C86" s="60" t="s">
        <v>249</v>
      </c>
      <c r="D86" s="61">
        <v>651</v>
      </c>
      <c r="E86" s="46">
        <f>+D86/$D$85*100</f>
        <v>83.891752577319593</v>
      </c>
    </row>
    <row r="87" spans="2:5" x14ac:dyDescent="0.25">
      <c r="B87" s="64" t="s">
        <v>258</v>
      </c>
      <c r="C87" s="60" t="s">
        <v>259</v>
      </c>
      <c r="D87" s="61">
        <v>47</v>
      </c>
      <c r="E87" s="46">
        <f t="shared" ref="E87:E96" si="9">+D87/$D$85*100</f>
        <v>6.0567010309278349</v>
      </c>
    </row>
    <row r="88" spans="2:5" x14ac:dyDescent="0.25">
      <c r="B88" s="64" t="s">
        <v>252</v>
      </c>
      <c r="C88" s="60" t="s">
        <v>253</v>
      </c>
      <c r="D88" s="61">
        <v>31</v>
      </c>
      <c r="E88" s="46">
        <f t="shared" si="9"/>
        <v>3.9948453608247418</v>
      </c>
    </row>
    <row r="89" spans="2:5" x14ac:dyDescent="0.25">
      <c r="B89" s="64" t="s">
        <v>256</v>
      </c>
      <c r="C89" s="60" t="s">
        <v>257</v>
      </c>
      <c r="D89" s="61">
        <v>24</v>
      </c>
      <c r="E89" s="46">
        <f t="shared" si="9"/>
        <v>3.0927835051546393</v>
      </c>
    </row>
    <row r="90" spans="2:5" x14ac:dyDescent="0.25">
      <c r="B90" s="64" t="s">
        <v>250</v>
      </c>
      <c r="C90" s="60" t="s">
        <v>251</v>
      </c>
      <c r="D90" s="61">
        <v>14</v>
      </c>
      <c r="E90" s="46">
        <f t="shared" si="9"/>
        <v>1.804123711340206</v>
      </c>
    </row>
    <row r="91" spans="2:5" x14ac:dyDescent="0.25">
      <c r="B91" s="64" t="s">
        <v>254</v>
      </c>
      <c r="C91" s="60" t="s">
        <v>255</v>
      </c>
      <c r="D91" s="61">
        <v>6</v>
      </c>
      <c r="E91" s="46">
        <f t="shared" si="9"/>
        <v>0.77319587628865982</v>
      </c>
    </row>
    <row r="92" spans="2:5" x14ac:dyDescent="0.25">
      <c r="B92" s="64" t="s">
        <v>2570</v>
      </c>
      <c r="C92" s="60" t="s">
        <v>2571</v>
      </c>
      <c r="D92" s="61">
        <v>1</v>
      </c>
      <c r="E92" s="46">
        <f t="shared" si="9"/>
        <v>0.12886597938144329</v>
      </c>
    </row>
    <row r="93" spans="2:5" x14ac:dyDescent="0.25">
      <c r="B93" s="64" t="s">
        <v>2572</v>
      </c>
      <c r="C93" s="60" t="s">
        <v>2573</v>
      </c>
      <c r="D93" s="61">
        <v>1</v>
      </c>
      <c r="E93" s="46">
        <f t="shared" si="9"/>
        <v>0.12886597938144329</v>
      </c>
    </row>
    <row r="94" spans="2:5" x14ac:dyDescent="0.25">
      <c r="B94" s="64" t="s">
        <v>2574</v>
      </c>
      <c r="C94" s="60" t="s">
        <v>2575</v>
      </c>
      <c r="D94" s="61">
        <v>1</v>
      </c>
      <c r="E94" s="46">
        <f t="shared" si="9"/>
        <v>0.12886597938144329</v>
      </c>
    </row>
    <row r="95" spans="2:5" x14ac:dyDescent="0.25">
      <c r="B95" s="42" t="s">
        <v>18</v>
      </c>
      <c r="C95" s="43"/>
      <c r="D95" s="44">
        <v>594</v>
      </c>
      <c r="E95" s="45">
        <f>+D95/$D$6*100</f>
        <v>1.785606925990501</v>
      </c>
    </row>
    <row r="96" spans="2:5" x14ac:dyDescent="0.25">
      <c r="B96" s="64" t="s">
        <v>348</v>
      </c>
      <c r="C96" s="60" t="s">
        <v>349</v>
      </c>
      <c r="D96" s="61">
        <v>464</v>
      </c>
      <c r="E96" s="46">
        <f>+D96/$D$95*100</f>
        <v>78.114478114478118</v>
      </c>
    </row>
    <row r="97" spans="2:5" x14ac:dyDescent="0.25">
      <c r="B97" s="64" t="s">
        <v>350</v>
      </c>
      <c r="C97" s="60" t="s">
        <v>351</v>
      </c>
      <c r="D97" s="61">
        <v>101</v>
      </c>
      <c r="E97" s="46">
        <f t="shared" ref="E97:E107" si="10">+D97/$D$95*100</f>
        <v>17.003367003367003</v>
      </c>
    </row>
    <row r="98" spans="2:5" x14ac:dyDescent="0.25">
      <c r="B98" s="64" t="s">
        <v>356</v>
      </c>
      <c r="C98" s="60" t="s">
        <v>357</v>
      </c>
      <c r="D98" s="61">
        <v>18</v>
      </c>
      <c r="E98" s="46">
        <f t="shared" si="10"/>
        <v>3.0303030303030303</v>
      </c>
    </row>
    <row r="99" spans="2:5" x14ac:dyDescent="0.25">
      <c r="B99" s="64" t="s">
        <v>352</v>
      </c>
      <c r="C99" s="60" t="s">
        <v>353</v>
      </c>
      <c r="D99" s="61">
        <v>4</v>
      </c>
      <c r="E99" s="46">
        <f t="shared" si="10"/>
        <v>0.67340067340067333</v>
      </c>
    </row>
    <row r="100" spans="2:5" x14ac:dyDescent="0.25">
      <c r="B100" s="64" t="s">
        <v>1981</v>
      </c>
      <c r="C100" s="60" t="s">
        <v>1982</v>
      </c>
      <c r="D100" s="61">
        <v>2</v>
      </c>
      <c r="E100" s="46">
        <f t="shared" si="10"/>
        <v>0.33670033670033667</v>
      </c>
    </row>
    <row r="101" spans="2:5" x14ac:dyDescent="0.25">
      <c r="B101" s="64" t="s">
        <v>358</v>
      </c>
      <c r="C101" s="60" t="s">
        <v>359</v>
      </c>
      <c r="D101" s="61">
        <v>1</v>
      </c>
      <c r="E101" s="46">
        <f t="shared" si="10"/>
        <v>0.16835016835016833</v>
      </c>
    </row>
    <row r="102" spans="2:5" x14ac:dyDescent="0.25">
      <c r="B102" s="64" t="s">
        <v>2462</v>
      </c>
      <c r="C102" s="60" t="s">
        <v>2463</v>
      </c>
      <c r="D102" s="61">
        <v>1</v>
      </c>
      <c r="E102" s="46">
        <f t="shared" si="10"/>
        <v>0.16835016835016833</v>
      </c>
    </row>
    <row r="103" spans="2:5" x14ac:dyDescent="0.25">
      <c r="B103" s="64" t="s">
        <v>2464</v>
      </c>
      <c r="C103" s="60" t="s">
        <v>2465</v>
      </c>
      <c r="D103" s="61">
        <v>1</v>
      </c>
      <c r="E103" s="46">
        <f t="shared" si="10"/>
        <v>0.16835016835016833</v>
      </c>
    </row>
    <row r="104" spans="2:5" x14ac:dyDescent="0.25">
      <c r="B104" s="64" t="s">
        <v>360</v>
      </c>
      <c r="C104" s="60" t="s">
        <v>361</v>
      </c>
      <c r="D104" s="61">
        <v>1</v>
      </c>
      <c r="E104" s="46">
        <f t="shared" si="10"/>
        <v>0.16835016835016833</v>
      </c>
    </row>
    <row r="105" spans="2:5" x14ac:dyDescent="0.25">
      <c r="B105" s="64" t="s">
        <v>354</v>
      </c>
      <c r="C105" s="60" t="s">
        <v>355</v>
      </c>
      <c r="D105" s="61">
        <v>1</v>
      </c>
      <c r="E105" s="46">
        <f t="shared" si="10"/>
        <v>0.16835016835016833</v>
      </c>
    </row>
    <row r="106" spans="2:5" x14ac:dyDescent="0.25">
      <c r="B106" s="42" t="s">
        <v>12</v>
      </c>
      <c r="C106" s="43"/>
      <c r="D106" s="44">
        <v>582</v>
      </c>
      <c r="E106" s="45">
        <f>+D106/$D$6*100</f>
        <v>1.7495340587987736</v>
      </c>
    </row>
    <row r="107" spans="2:5" x14ac:dyDescent="0.25">
      <c r="B107" s="64" t="s">
        <v>260</v>
      </c>
      <c r="C107" s="60" t="s">
        <v>261</v>
      </c>
      <c r="D107" s="61">
        <v>422</v>
      </c>
      <c r="E107" s="46">
        <f>+D107/$D$106*100</f>
        <v>72.508591065292094</v>
      </c>
    </row>
    <row r="108" spans="2:5" x14ac:dyDescent="0.25">
      <c r="B108" s="64" t="s">
        <v>262</v>
      </c>
      <c r="C108" s="60" t="s">
        <v>263</v>
      </c>
      <c r="D108" s="61">
        <v>113</v>
      </c>
      <c r="E108" s="46">
        <f t="shared" ref="E108:E115" si="11">+D108/$D$106*100</f>
        <v>19.415807560137459</v>
      </c>
    </row>
    <row r="109" spans="2:5" x14ac:dyDescent="0.25">
      <c r="B109" s="64" t="s">
        <v>264</v>
      </c>
      <c r="C109" s="60" t="s">
        <v>265</v>
      </c>
      <c r="D109" s="61">
        <v>29</v>
      </c>
      <c r="E109" s="46">
        <f t="shared" si="11"/>
        <v>4.9828178694158076</v>
      </c>
    </row>
    <row r="110" spans="2:5" x14ac:dyDescent="0.25">
      <c r="B110" s="64" t="s">
        <v>266</v>
      </c>
      <c r="C110" s="60" t="s">
        <v>267</v>
      </c>
      <c r="D110" s="61">
        <v>13</v>
      </c>
      <c r="E110" s="46">
        <f t="shared" si="11"/>
        <v>2.2336769759450172</v>
      </c>
    </row>
    <row r="111" spans="2:5" x14ac:dyDescent="0.25">
      <c r="B111" s="64" t="s">
        <v>268</v>
      </c>
      <c r="C111" s="60" t="s">
        <v>269</v>
      </c>
      <c r="D111" s="61">
        <v>2</v>
      </c>
      <c r="E111" s="46">
        <f t="shared" si="11"/>
        <v>0.3436426116838488</v>
      </c>
    </row>
    <row r="112" spans="2:5" x14ac:dyDescent="0.25">
      <c r="B112" s="64" t="s">
        <v>2372</v>
      </c>
      <c r="C112" s="60" t="s">
        <v>2373</v>
      </c>
      <c r="D112" s="61">
        <v>2</v>
      </c>
      <c r="E112" s="46">
        <f t="shared" si="11"/>
        <v>0.3436426116838488</v>
      </c>
    </row>
    <row r="113" spans="2:5" x14ac:dyDescent="0.25">
      <c r="B113" s="64" t="s">
        <v>270</v>
      </c>
      <c r="C113" s="60" t="s">
        <v>271</v>
      </c>
      <c r="D113" s="61">
        <v>1</v>
      </c>
      <c r="E113" s="46">
        <f t="shared" si="11"/>
        <v>0.1718213058419244</v>
      </c>
    </row>
    <row r="114" spans="2:5" x14ac:dyDescent="0.25">
      <c r="B114" s="42" t="s">
        <v>15</v>
      </c>
      <c r="C114" s="43"/>
      <c r="D114" s="44">
        <v>528</v>
      </c>
      <c r="E114" s="45">
        <f>+D114/$D$6*100</f>
        <v>1.5872061564360007</v>
      </c>
    </row>
    <row r="115" spans="2:5" x14ac:dyDescent="0.25">
      <c r="B115" s="64" t="s">
        <v>292</v>
      </c>
      <c r="C115" s="60" t="s">
        <v>293</v>
      </c>
      <c r="D115" s="61">
        <v>186</v>
      </c>
      <c r="E115" s="46">
        <f>+D115/$D$114*100</f>
        <v>35.227272727272727</v>
      </c>
    </row>
    <row r="116" spans="2:5" x14ac:dyDescent="0.25">
      <c r="B116" s="64" t="s">
        <v>294</v>
      </c>
      <c r="C116" s="60" t="s">
        <v>295</v>
      </c>
      <c r="D116" s="61">
        <v>119</v>
      </c>
      <c r="E116" s="46">
        <f t="shared" ref="E116:E133" si="12">+D116/$D$114*100</f>
        <v>22.537878787878789</v>
      </c>
    </row>
    <row r="117" spans="2:5" x14ac:dyDescent="0.25">
      <c r="B117" s="64" t="s">
        <v>296</v>
      </c>
      <c r="C117" s="60" t="s">
        <v>297</v>
      </c>
      <c r="D117" s="61">
        <v>56</v>
      </c>
      <c r="E117" s="46">
        <f t="shared" si="12"/>
        <v>10.606060606060606</v>
      </c>
    </row>
    <row r="118" spans="2:5" x14ac:dyDescent="0.25">
      <c r="B118" s="64" t="s">
        <v>302</v>
      </c>
      <c r="C118" s="60" t="s">
        <v>303</v>
      </c>
      <c r="D118" s="61">
        <v>48</v>
      </c>
      <c r="E118" s="46">
        <f t="shared" si="12"/>
        <v>9.0909090909090917</v>
      </c>
    </row>
    <row r="119" spans="2:5" x14ac:dyDescent="0.25">
      <c r="B119" s="64" t="s">
        <v>300</v>
      </c>
      <c r="C119" s="60" t="s">
        <v>301</v>
      </c>
      <c r="D119" s="61">
        <v>46</v>
      </c>
      <c r="E119" s="46">
        <f t="shared" si="12"/>
        <v>8.7121212121212128</v>
      </c>
    </row>
    <row r="120" spans="2:5" x14ac:dyDescent="0.25">
      <c r="B120" s="64" t="s">
        <v>308</v>
      </c>
      <c r="C120" s="60" t="s">
        <v>309</v>
      </c>
      <c r="D120" s="61">
        <v>15</v>
      </c>
      <c r="E120" s="46">
        <f t="shared" si="12"/>
        <v>2.8409090909090908</v>
      </c>
    </row>
    <row r="121" spans="2:5" x14ac:dyDescent="0.25">
      <c r="B121" s="64" t="s">
        <v>298</v>
      </c>
      <c r="C121" s="60" t="s">
        <v>299</v>
      </c>
      <c r="D121" s="61">
        <v>13</v>
      </c>
      <c r="E121" s="46">
        <f t="shared" si="12"/>
        <v>2.4621212121212119</v>
      </c>
    </row>
    <row r="122" spans="2:5" x14ac:dyDescent="0.25">
      <c r="B122" s="64" t="s">
        <v>310</v>
      </c>
      <c r="C122" s="60" t="s">
        <v>311</v>
      </c>
      <c r="D122" s="61">
        <v>13</v>
      </c>
      <c r="E122" s="46">
        <f t="shared" si="12"/>
        <v>2.4621212121212119</v>
      </c>
    </row>
    <row r="123" spans="2:5" x14ac:dyDescent="0.25">
      <c r="B123" s="64" t="s">
        <v>304</v>
      </c>
      <c r="C123" s="60" t="s">
        <v>305</v>
      </c>
      <c r="D123" s="61">
        <v>7</v>
      </c>
      <c r="E123" s="46">
        <f t="shared" si="12"/>
        <v>1.3257575757575757</v>
      </c>
    </row>
    <row r="124" spans="2:5" x14ac:dyDescent="0.25">
      <c r="B124" s="64" t="s">
        <v>314</v>
      </c>
      <c r="C124" s="60" t="s">
        <v>315</v>
      </c>
      <c r="D124" s="61">
        <v>6</v>
      </c>
      <c r="E124" s="46">
        <f t="shared" si="12"/>
        <v>1.1363636363636365</v>
      </c>
    </row>
    <row r="125" spans="2:5" x14ac:dyDescent="0.25">
      <c r="B125" s="64" t="s">
        <v>306</v>
      </c>
      <c r="C125" s="60" t="s">
        <v>307</v>
      </c>
      <c r="D125" s="61">
        <v>5</v>
      </c>
      <c r="E125" s="46">
        <f t="shared" si="12"/>
        <v>0.94696969696969702</v>
      </c>
    </row>
    <row r="126" spans="2:5" x14ac:dyDescent="0.25">
      <c r="B126" s="64" t="s">
        <v>318</v>
      </c>
      <c r="C126" s="60" t="s">
        <v>319</v>
      </c>
      <c r="D126" s="61">
        <v>4</v>
      </c>
      <c r="E126" s="46">
        <f t="shared" si="12"/>
        <v>0.75757575757575757</v>
      </c>
    </row>
    <row r="127" spans="2:5" x14ac:dyDescent="0.25">
      <c r="B127" s="64" t="s">
        <v>316</v>
      </c>
      <c r="C127" s="60" t="s">
        <v>317</v>
      </c>
      <c r="D127" s="61">
        <v>4</v>
      </c>
      <c r="E127" s="46">
        <f t="shared" si="12"/>
        <v>0.75757575757575757</v>
      </c>
    </row>
    <row r="128" spans="2:5" x14ac:dyDescent="0.25">
      <c r="B128" s="64" t="s">
        <v>312</v>
      </c>
      <c r="C128" s="60" t="s">
        <v>313</v>
      </c>
      <c r="D128" s="61">
        <v>3</v>
      </c>
      <c r="E128" s="46">
        <f t="shared" si="12"/>
        <v>0.56818181818181823</v>
      </c>
    </row>
    <row r="129" spans="2:5" x14ac:dyDescent="0.25">
      <c r="B129" s="64" t="s">
        <v>322</v>
      </c>
      <c r="C129" s="60" t="s">
        <v>323</v>
      </c>
      <c r="D129" s="61">
        <v>1</v>
      </c>
      <c r="E129" s="46">
        <f t="shared" si="12"/>
        <v>0.18939393939393939</v>
      </c>
    </row>
    <row r="130" spans="2:5" x14ac:dyDescent="0.25">
      <c r="B130" s="64" t="s">
        <v>320</v>
      </c>
      <c r="C130" s="60" t="s">
        <v>321</v>
      </c>
      <c r="D130" s="61">
        <v>1</v>
      </c>
      <c r="E130" s="46">
        <f t="shared" si="12"/>
        <v>0.18939393939393939</v>
      </c>
    </row>
    <row r="131" spans="2:5" x14ac:dyDescent="0.25">
      <c r="B131" s="64" t="s">
        <v>2562</v>
      </c>
      <c r="C131" s="60" t="s">
        <v>2563</v>
      </c>
      <c r="D131" s="61">
        <v>1</v>
      </c>
      <c r="E131" s="46">
        <f t="shared" si="12"/>
        <v>0.18939393939393939</v>
      </c>
    </row>
    <row r="132" spans="2:5" x14ac:dyDescent="0.25">
      <c r="B132" s="42" t="s">
        <v>30</v>
      </c>
      <c r="C132" s="43"/>
      <c r="D132" s="44">
        <v>468</v>
      </c>
      <c r="E132" s="45">
        <f>+D132/$D$6*100</f>
        <v>1.4068418204773643</v>
      </c>
    </row>
    <row r="133" spans="2:5" x14ac:dyDescent="0.25">
      <c r="B133" s="64" t="s">
        <v>466</v>
      </c>
      <c r="C133" s="60" t="s">
        <v>467</v>
      </c>
      <c r="D133" s="61">
        <v>452</v>
      </c>
      <c r="E133" s="46">
        <f>+D133/$D$132*100</f>
        <v>96.581196581196579</v>
      </c>
    </row>
    <row r="134" spans="2:5" x14ac:dyDescent="0.25">
      <c r="B134" s="64" t="s">
        <v>470</v>
      </c>
      <c r="C134" s="60" t="s">
        <v>471</v>
      </c>
      <c r="D134" s="61">
        <v>7</v>
      </c>
      <c r="E134" s="46">
        <f t="shared" ref="E134:E141" si="13">+D134/$D$132*100</f>
        <v>1.4957264957264957</v>
      </c>
    </row>
    <row r="135" spans="2:5" x14ac:dyDescent="0.25">
      <c r="B135" s="64" t="s">
        <v>1967</v>
      </c>
      <c r="C135" s="60" t="s">
        <v>1968</v>
      </c>
      <c r="D135" s="61">
        <v>3</v>
      </c>
      <c r="E135" s="46">
        <f t="shared" si="13"/>
        <v>0.64102564102564097</v>
      </c>
    </row>
    <row r="136" spans="2:5" x14ac:dyDescent="0.25">
      <c r="B136" s="64" t="s">
        <v>468</v>
      </c>
      <c r="C136" s="60" t="s">
        <v>469</v>
      </c>
      <c r="D136" s="61">
        <v>3</v>
      </c>
      <c r="E136" s="46">
        <f t="shared" si="13"/>
        <v>0.64102564102564097</v>
      </c>
    </row>
    <row r="137" spans="2:5" x14ac:dyDescent="0.25">
      <c r="B137" s="64" t="s">
        <v>1969</v>
      </c>
      <c r="C137" s="60" t="s">
        <v>1970</v>
      </c>
      <c r="D137" s="61">
        <v>1</v>
      </c>
      <c r="E137" s="46">
        <f t="shared" si="13"/>
        <v>0.21367521367521369</v>
      </c>
    </row>
    <row r="138" spans="2:5" x14ac:dyDescent="0.25">
      <c r="B138" s="64" t="s">
        <v>474</v>
      </c>
      <c r="C138" s="60" t="s">
        <v>475</v>
      </c>
      <c r="D138" s="61">
        <v>1</v>
      </c>
      <c r="E138" s="46">
        <f t="shared" si="13"/>
        <v>0.21367521367521369</v>
      </c>
    </row>
    <row r="139" spans="2:5" x14ac:dyDescent="0.25">
      <c r="B139" s="64" t="s">
        <v>472</v>
      </c>
      <c r="C139" s="60" t="s">
        <v>473</v>
      </c>
      <c r="D139" s="61">
        <v>1</v>
      </c>
      <c r="E139" s="46">
        <f t="shared" si="13"/>
        <v>0.21367521367521369</v>
      </c>
    </row>
    <row r="140" spans="2:5" x14ac:dyDescent="0.25">
      <c r="B140" s="42" t="s">
        <v>24</v>
      </c>
      <c r="C140" s="43"/>
      <c r="D140" s="44">
        <v>468</v>
      </c>
      <c r="E140" s="45">
        <f>+D140/$D$6*100</f>
        <v>1.4068418204773643</v>
      </c>
    </row>
    <row r="141" spans="2:5" x14ac:dyDescent="0.25">
      <c r="B141" s="64" t="s">
        <v>406</v>
      </c>
      <c r="C141" s="60" t="s">
        <v>407</v>
      </c>
      <c r="D141" s="61">
        <v>146</v>
      </c>
      <c r="E141" s="46">
        <f>+D141/$D$140*100</f>
        <v>31.196581196581196</v>
      </c>
    </row>
    <row r="142" spans="2:5" x14ac:dyDescent="0.25">
      <c r="B142" s="64" t="s">
        <v>408</v>
      </c>
      <c r="C142" s="60" t="s">
        <v>409</v>
      </c>
      <c r="D142" s="61">
        <v>142</v>
      </c>
      <c r="E142" s="46">
        <f t="shared" ref="E142:E152" si="14">+D142/$D$140*100</f>
        <v>30.341880341880341</v>
      </c>
    </row>
    <row r="143" spans="2:5" x14ac:dyDescent="0.25">
      <c r="B143" s="64" t="s">
        <v>404</v>
      </c>
      <c r="C143" s="60" t="s">
        <v>405</v>
      </c>
      <c r="D143" s="61">
        <v>113</v>
      </c>
      <c r="E143" s="46">
        <f t="shared" si="14"/>
        <v>24.145299145299145</v>
      </c>
    </row>
    <row r="144" spans="2:5" x14ac:dyDescent="0.25">
      <c r="B144" s="64" t="s">
        <v>416</v>
      </c>
      <c r="C144" s="60" t="s">
        <v>417</v>
      </c>
      <c r="D144" s="61">
        <v>34</v>
      </c>
      <c r="E144" s="46">
        <f t="shared" si="14"/>
        <v>7.2649572649572658</v>
      </c>
    </row>
    <row r="145" spans="2:5" x14ac:dyDescent="0.25">
      <c r="B145" s="64" t="s">
        <v>410</v>
      </c>
      <c r="C145" s="60" t="s">
        <v>411</v>
      </c>
      <c r="D145" s="61">
        <v>19</v>
      </c>
      <c r="E145" s="46">
        <f t="shared" si="14"/>
        <v>4.0598290598290596</v>
      </c>
    </row>
    <row r="146" spans="2:5" x14ac:dyDescent="0.25">
      <c r="B146" s="64" t="s">
        <v>412</v>
      </c>
      <c r="C146" s="60" t="s">
        <v>413</v>
      </c>
      <c r="D146" s="61">
        <v>4</v>
      </c>
      <c r="E146" s="46">
        <f t="shared" si="14"/>
        <v>0.85470085470085477</v>
      </c>
    </row>
    <row r="147" spans="2:5" x14ac:dyDescent="0.25">
      <c r="B147" s="64" t="s">
        <v>414</v>
      </c>
      <c r="C147" s="60" t="s">
        <v>415</v>
      </c>
      <c r="D147" s="61">
        <v>3</v>
      </c>
      <c r="E147" s="46">
        <f t="shared" si="14"/>
        <v>0.64102564102564097</v>
      </c>
    </row>
    <row r="148" spans="2:5" x14ac:dyDescent="0.25">
      <c r="B148" s="64" t="s">
        <v>418</v>
      </c>
      <c r="C148" s="60" t="s">
        <v>419</v>
      </c>
      <c r="D148" s="61">
        <v>3</v>
      </c>
      <c r="E148" s="46">
        <f t="shared" si="14"/>
        <v>0.64102564102564097</v>
      </c>
    </row>
    <row r="149" spans="2:5" x14ac:dyDescent="0.25">
      <c r="B149" s="64" t="s">
        <v>422</v>
      </c>
      <c r="C149" s="60" t="s">
        <v>423</v>
      </c>
      <c r="D149" s="61">
        <v>3</v>
      </c>
      <c r="E149" s="46">
        <f t="shared" si="14"/>
        <v>0.64102564102564097</v>
      </c>
    </row>
    <row r="150" spans="2:5" x14ac:dyDescent="0.25">
      <c r="B150" s="64" t="s">
        <v>420</v>
      </c>
      <c r="C150" s="60" t="s">
        <v>421</v>
      </c>
      <c r="D150" s="61">
        <v>1</v>
      </c>
      <c r="E150" s="46">
        <f t="shared" si="14"/>
        <v>0.21367521367521369</v>
      </c>
    </row>
    <row r="151" spans="2:5" x14ac:dyDescent="0.25">
      <c r="B151" s="42" t="s">
        <v>20</v>
      </c>
      <c r="C151" s="43"/>
      <c r="D151" s="44">
        <v>444</v>
      </c>
      <c r="E151" s="45">
        <f>+D151/$D$6*100</f>
        <v>1.3346960860939097</v>
      </c>
    </row>
    <row r="152" spans="2:5" x14ac:dyDescent="0.25">
      <c r="B152" s="64" t="s">
        <v>370</v>
      </c>
      <c r="C152" s="60" t="s">
        <v>371</v>
      </c>
      <c r="D152" s="61">
        <v>268</v>
      </c>
      <c r="E152" s="46">
        <f>+D152/$D$151*100</f>
        <v>60.360360360360367</v>
      </c>
    </row>
    <row r="153" spans="2:5" x14ac:dyDescent="0.25">
      <c r="B153" s="64" t="s">
        <v>368</v>
      </c>
      <c r="C153" s="60" t="s">
        <v>369</v>
      </c>
      <c r="D153" s="61">
        <v>67</v>
      </c>
      <c r="E153" s="46">
        <f t="shared" ref="E153:E164" si="15">+D153/$D$151*100</f>
        <v>15.090090090090092</v>
      </c>
    </row>
    <row r="154" spans="2:5" x14ac:dyDescent="0.25">
      <c r="B154" s="64" t="s">
        <v>372</v>
      </c>
      <c r="C154" s="60" t="s">
        <v>373</v>
      </c>
      <c r="D154" s="61">
        <v>37</v>
      </c>
      <c r="E154" s="46">
        <f t="shared" si="15"/>
        <v>8.3333333333333321</v>
      </c>
    </row>
    <row r="155" spans="2:5" x14ac:dyDescent="0.25">
      <c r="B155" s="64" t="s">
        <v>378</v>
      </c>
      <c r="C155" s="60" t="s">
        <v>379</v>
      </c>
      <c r="D155" s="61">
        <v>23</v>
      </c>
      <c r="E155" s="46">
        <f t="shared" si="15"/>
        <v>5.1801801801801801</v>
      </c>
    </row>
    <row r="156" spans="2:5" x14ac:dyDescent="0.25">
      <c r="B156" s="64" t="s">
        <v>374</v>
      </c>
      <c r="C156" s="60" t="s">
        <v>375</v>
      </c>
      <c r="D156" s="61">
        <v>21</v>
      </c>
      <c r="E156" s="46">
        <f t="shared" si="15"/>
        <v>4.7297297297297298</v>
      </c>
    </row>
    <row r="157" spans="2:5" x14ac:dyDescent="0.25">
      <c r="B157" s="64" t="s">
        <v>376</v>
      </c>
      <c r="C157" s="60" t="s">
        <v>377</v>
      </c>
      <c r="D157" s="61">
        <v>11</v>
      </c>
      <c r="E157" s="46">
        <f t="shared" si="15"/>
        <v>2.4774774774774775</v>
      </c>
    </row>
    <row r="158" spans="2:5" x14ac:dyDescent="0.25">
      <c r="B158" s="64" t="s">
        <v>380</v>
      </c>
      <c r="C158" s="60" t="s">
        <v>381</v>
      </c>
      <c r="D158" s="61">
        <v>7</v>
      </c>
      <c r="E158" s="46">
        <f t="shared" si="15"/>
        <v>1.5765765765765765</v>
      </c>
    </row>
    <row r="159" spans="2:5" x14ac:dyDescent="0.25">
      <c r="B159" s="64" t="s">
        <v>384</v>
      </c>
      <c r="C159" s="60" t="s">
        <v>385</v>
      </c>
      <c r="D159" s="61">
        <v>4</v>
      </c>
      <c r="E159" s="46">
        <f t="shared" si="15"/>
        <v>0.90090090090090091</v>
      </c>
    </row>
    <row r="160" spans="2:5" x14ac:dyDescent="0.25">
      <c r="B160" s="64" t="s">
        <v>382</v>
      </c>
      <c r="C160" s="60" t="s">
        <v>383</v>
      </c>
      <c r="D160" s="61">
        <v>3</v>
      </c>
      <c r="E160" s="46">
        <f t="shared" si="15"/>
        <v>0.67567567567567566</v>
      </c>
    </row>
    <row r="161" spans="2:5" x14ac:dyDescent="0.25">
      <c r="B161" s="64" t="s">
        <v>388</v>
      </c>
      <c r="C161" s="60" t="s">
        <v>389</v>
      </c>
      <c r="D161" s="61">
        <v>2</v>
      </c>
      <c r="E161" s="46">
        <f t="shared" si="15"/>
        <v>0.45045045045045046</v>
      </c>
    </row>
    <row r="162" spans="2:5" x14ac:dyDescent="0.25">
      <c r="B162" s="64" t="s">
        <v>386</v>
      </c>
      <c r="C162" s="60" t="s">
        <v>387</v>
      </c>
      <c r="D162" s="61">
        <v>1</v>
      </c>
      <c r="E162" s="46">
        <f t="shared" si="15"/>
        <v>0.22522522522522523</v>
      </c>
    </row>
    <row r="163" spans="2:5" x14ac:dyDescent="0.25">
      <c r="B163" s="42" t="s">
        <v>26</v>
      </c>
      <c r="C163" s="43"/>
      <c r="D163" s="44">
        <v>440</v>
      </c>
      <c r="E163" s="45">
        <f>+D163/$D$6*100</f>
        <v>1.3226717970300006</v>
      </c>
    </row>
    <row r="164" spans="2:5" x14ac:dyDescent="0.25">
      <c r="B164" s="64" t="s">
        <v>440</v>
      </c>
      <c r="C164" s="60" t="s">
        <v>441</v>
      </c>
      <c r="D164" s="61">
        <v>245</v>
      </c>
      <c r="E164" s="46">
        <f>+D164/$D$163*100</f>
        <v>55.68181818181818</v>
      </c>
    </row>
    <row r="165" spans="2:5" x14ac:dyDescent="0.25">
      <c r="B165" s="64" t="s">
        <v>442</v>
      </c>
      <c r="C165" s="60" t="s">
        <v>443</v>
      </c>
      <c r="D165" s="61">
        <v>112</v>
      </c>
      <c r="E165" s="46">
        <f t="shared" ref="E165:E172" si="16">+D165/$D$163*100</f>
        <v>25.454545454545453</v>
      </c>
    </row>
    <row r="166" spans="2:5" x14ac:dyDescent="0.25">
      <c r="B166" s="64" t="s">
        <v>446</v>
      </c>
      <c r="C166" s="60" t="s">
        <v>447</v>
      </c>
      <c r="D166" s="61">
        <v>37</v>
      </c>
      <c r="E166" s="46">
        <f t="shared" si="16"/>
        <v>8.4090909090909083</v>
      </c>
    </row>
    <row r="167" spans="2:5" x14ac:dyDescent="0.25">
      <c r="B167" s="64" t="s">
        <v>444</v>
      </c>
      <c r="C167" s="60" t="s">
        <v>445</v>
      </c>
      <c r="D167" s="61">
        <v>22</v>
      </c>
      <c r="E167" s="46">
        <f t="shared" si="16"/>
        <v>5</v>
      </c>
    </row>
    <row r="168" spans="2:5" x14ac:dyDescent="0.25">
      <c r="B168" s="64" t="s">
        <v>448</v>
      </c>
      <c r="C168" s="60" t="s">
        <v>449</v>
      </c>
      <c r="D168" s="61">
        <v>21</v>
      </c>
      <c r="E168" s="46">
        <f t="shared" si="16"/>
        <v>4.7727272727272734</v>
      </c>
    </row>
    <row r="169" spans="2:5" x14ac:dyDescent="0.25">
      <c r="B169" s="64" t="s">
        <v>450</v>
      </c>
      <c r="C169" s="60" t="s">
        <v>451</v>
      </c>
      <c r="D169" s="61">
        <v>2</v>
      </c>
      <c r="E169" s="46">
        <f t="shared" si="16"/>
        <v>0.45454545454545453</v>
      </c>
    </row>
    <row r="170" spans="2:5" x14ac:dyDescent="0.25">
      <c r="B170" s="64" t="s">
        <v>2634</v>
      </c>
      <c r="C170" s="60" t="s">
        <v>2635</v>
      </c>
      <c r="D170" s="61">
        <v>1</v>
      </c>
      <c r="E170" s="46">
        <f t="shared" si="16"/>
        <v>0.22727272727272727</v>
      </c>
    </row>
    <row r="171" spans="2:5" x14ac:dyDescent="0.25">
      <c r="B171" s="42" t="s">
        <v>16</v>
      </c>
      <c r="C171" s="43"/>
      <c r="D171" s="44">
        <v>415</v>
      </c>
      <c r="E171" s="45">
        <f>+D171/$D$6*100</f>
        <v>1.2475199903805687</v>
      </c>
    </row>
    <row r="172" spans="2:5" x14ac:dyDescent="0.25">
      <c r="B172" s="64" t="s">
        <v>324</v>
      </c>
      <c r="C172" s="60" t="s">
        <v>325</v>
      </c>
      <c r="D172" s="61">
        <v>317</v>
      </c>
      <c r="E172" s="46">
        <f>+D172/$D$171*100</f>
        <v>76.385542168674704</v>
      </c>
    </row>
    <row r="173" spans="2:5" x14ac:dyDescent="0.25">
      <c r="B173" s="64" t="s">
        <v>326</v>
      </c>
      <c r="C173" s="60" t="s">
        <v>327</v>
      </c>
      <c r="D173" s="61">
        <v>74</v>
      </c>
      <c r="E173" s="46">
        <f t="shared" ref="E173:E179" si="17">+D173/$D$171*100</f>
        <v>17.831325301204821</v>
      </c>
    </row>
    <row r="174" spans="2:5" x14ac:dyDescent="0.25">
      <c r="B174" s="64" t="s">
        <v>330</v>
      </c>
      <c r="C174" s="60" t="s">
        <v>331</v>
      </c>
      <c r="D174" s="61">
        <v>18</v>
      </c>
      <c r="E174" s="46">
        <f t="shared" si="17"/>
        <v>4.3373493975903612</v>
      </c>
    </row>
    <row r="175" spans="2:5" x14ac:dyDescent="0.25">
      <c r="B175" s="64" t="s">
        <v>328</v>
      </c>
      <c r="C175" s="60" t="s">
        <v>329</v>
      </c>
      <c r="D175" s="61">
        <v>3</v>
      </c>
      <c r="E175" s="46">
        <f t="shared" si="17"/>
        <v>0.72289156626506024</v>
      </c>
    </row>
    <row r="176" spans="2:5" x14ac:dyDescent="0.25">
      <c r="B176" s="64" t="s">
        <v>334</v>
      </c>
      <c r="C176" s="60" t="s">
        <v>335</v>
      </c>
      <c r="D176" s="61">
        <v>2</v>
      </c>
      <c r="E176" s="46">
        <f t="shared" si="17"/>
        <v>0.48192771084337355</v>
      </c>
    </row>
    <row r="177" spans="2:5" x14ac:dyDescent="0.25">
      <c r="B177" s="64" t="s">
        <v>332</v>
      </c>
      <c r="C177" s="60" t="s">
        <v>333</v>
      </c>
      <c r="D177" s="61">
        <v>1</v>
      </c>
      <c r="E177" s="46">
        <f t="shared" si="17"/>
        <v>0.24096385542168677</v>
      </c>
    </row>
    <row r="178" spans="2:5" x14ac:dyDescent="0.25">
      <c r="B178" s="42" t="s">
        <v>21</v>
      </c>
      <c r="C178" s="43"/>
      <c r="D178" s="44">
        <v>406</v>
      </c>
      <c r="E178" s="45">
        <f>+D178/$D$6*100</f>
        <v>1.2204653399867733</v>
      </c>
    </row>
    <row r="179" spans="2:5" x14ac:dyDescent="0.25">
      <c r="B179" s="64" t="s">
        <v>506</v>
      </c>
      <c r="C179" s="60" t="s">
        <v>507</v>
      </c>
      <c r="D179" s="61">
        <v>179</v>
      </c>
      <c r="E179" s="46">
        <f>+D179/$D$178*100</f>
        <v>44.088669950738918</v>
      </c>
    </row>
    <row r="180" spans="2:5" x14ac:dyDescent="0.25">
      <c r="B180" s="64" t="s">
        <v>508</v>
      </c>
      <c r="C180" s="60" t="s">
        <v>509</v>
      </c>
      <c r="D180" s="61">
        <v>155</v>
      </c>
      <c r="E180" s="46">
        <f t="shared" ref="E180:E186" si="18">+D180/$D$178*100</f>
        <v>38.177339901477829</v>
      </c>
    </row>
    <row r="181" spans="2:5" x14ac:dyDescent="0.25">
      <c r="B181" s="64" t="s">
        <v>512</v>
      </c>
      <c r="C181" s="60" t="s">
        <v>513</v>
      </c>
      <c r="D181" s="61">
        <v>41</v>
      </c>
      <c r="E181" s="46">
        <f t="shared" si="18"/>
        <v>10.098522167487685</v>
      </c>
    </row>
    <row r="182" spans="2:5" x14ac:dyDescent="0.25">
      <c r="B182" s="64" t="s">
        <v>510</v>
      </c>
      <c r="C182" s="60" t="s">
        <v>511</v>
      </c>
      <c r="D182" s="61">
        <v>26</v>
      </c>
      <c r="E182" s="46">
        <f t="shared" si="18"/>
        <v>6.403940886699508</v>
      </c>
    </row>
    <row r="183" spans="2:5" x14ac:dyDescent="0.25">
      <c r="B183" s="64" t="s">
        <v>516</v>
      </c>
      <c r="C183" s="60" t="s">
        <v>517</v>
      </c>
      <c r="D183" s="61">
        <v>3</v>
      </c>
      <c r="E183" s="46">
        <f t="shared" si="18"/>
        <v>0.73891625615763545</v>
      </c>
    </row>
    <row r="184" spans="2:5" x14ac:dyDescent="0.25">
      <c r="B184" s="64" t="s">
        <v>514</v>
      </c>
      <c r="C184" s="60" t="s">
        <v>515</v>
      </c>
      <c r="D184" s="61">
        <v>2</v>
      </c>
      <c r="E184" s="46">
        <f t="shared" si="18"/>
        <v>0.49261083743842365</v>
      </c>
    </row>
    <row r="185" spans="2:5" x14ac:dyDescent="0.25">
      <c r="B185" s="42" t="s">
        <v>19</v>
      </c>
      <c r="C185" s="43"/>
      <c r="D185" s="44">
        <v>391</v>
      </c>
      <c r="E185" s="45">
        <f>+D185/$D$6*100</f>
        <v>1.1753742559971141</v>
      </c>
    </row>
    <row r="186" spans="2:5" x14ac:dyDescent="0.25">
      <c r="B186" s="64" t="s">
        <v>362</v>
      </c>
      <c r="C186" s="60" t="s">
        <v>363</v>
      </c>
      <c r="D186" s="61">
        <v>374</v>
      </c>
      <c r="E186" s="46">
        <f>+D186/$D$185*100</f>
        <v>95.652173913043484</v>
      </c>
    </row>
    <row r="187" spans="2:5" x14ac:dyDescent="0.25">
      <c r="B187" s="64" t="s">
        <v>366</v>
      </c>
      <c r="C187" s="60" t="s">
        <v>367</v>
      </c>
      <c r="D187" s="61">
        <v>14</v>
      </c>
      <c r="E187" s="46">
        <f t="shared" ref="E187:E190" si="19">+D187/$D$185*100</f>
        <v>3.5805626598465472</v>
      </c>
    </row>
    <row r="188" spans="2:5" x14ac:dyDescent="0.25">
      <c r="B188" s="64" t="s">
        <v>364</v>
      </c>
      <c r="C188" s="60" t="s">
        <v>365</v>
      </c>
      <c r="D188" s="61">
        <v>3</v>
      </c>
      <c r="E188" s="46">
        <f t="shared" si="19"/>
        <v>0.76726342710997442</v>
      </c>
    </row>
    <row r="189" spans="2:5" x14ac:dyDescent="0.25">
      <c r="B189" s="42" t="s">
        <v>22</v>
      </c>
      <c r="C189" s="43"/>
      <c r="D189" s="44">
        <v>366</v>
      </c>
      <c r="E189" s="45">
        <f>+D189/$D$6*100</f>
        <v>1.1002224493476824</v>
      </c>
    </row>
    <row r="190" spans="2:5" x14ac:dyDescent="0.25">
      <c r="B190" s="64" t="s">
        <v>390</v>
      </c>
      <c r="C190" s="60" t="s">
        <v>391</v>
      </c>
      <c r="D190" s="61">
        <v>240</v>
      </c>
      <c r="E190" s="46">
        <f>+D190/$D$189*100</f>
        <v>65.573770491803273</v>
      </c>
    </row>
    <row r="191" spans="2:5" x14ac:dyDescent="0.25">
      <c r="B191" s="64" t="s">
        <v>394</v>
      </c>
      <c r="C191" s="60" t="s">
        <v>395</v>
      </c>
      <c r="D191" s="61">
        <v>51</v>
      </c>
      <c r="E191" s="46">
        <f t="shared" ref="E191:E202" si="20">+D191/$D$189*100</f>
        <v>13.934426229508196</v>
      </c>
    </row>
    <row r="192" spans="2:5" x14ac:dyDescent="0.25">
      <c r="B192" s="64" t="s">
        <v>396</v>
      </c>
      <c r="C192" s="60" t="s">
        <v>397</v>
      </c>
      <c r="D192" s="61">
        <v>45</v>
      </c>
      <c r="E192" s="46">
        <f t="shared" si="20"/>
        <v>12.295081967213115</v>
      </c>
    </row>
    <row r="193" spans="2:5" x14ac:dyDescent="0.25">
      <c r="B193" s="64" t="s">
        <v>392</v>
      </c>
      <c r="C193" s="60" t="s">
        <v>393</v>
      </c>
      <c r="D193" s="61">
        <v>30</v>
      </c>
      <c r="E193" s="46">
        <f t="shared" si="20"/>
        <v>8.1967213114754092</v>
      </c>
    </row>
    <row r="194" spans="2:5" x14ac:dyDescent="0.25">
      <c r="B194" s="42" t="s">
        <v>28</v>
      </c>
      <c r="C194" s="43"/>
      <c r="D194" s="44">
        <v>359</v>
      </c>
      <c r="E194" s="46">
        <f t="shared" si="20"/>
        <v>98.087431693989075</v>
      </c>
    </row>
    <row r="195" spans="2:5" x14ac:dyDescent="0.25">
      <c r="B195" s="64" t="s">
        <v>452</v>
      </c>
      <c r="C195" s="60" t="s">
        <v>453</v>
      </c>
      <c r="D195" s="61">
        <v>339</v>
      </c>
      <c r="E195" s="46">
        <f t="shared" si="20"/>
        <v>92.622950819672127</v>
      </c>
    </row>
    <row r="196" spans="2:5" x14ac:dyDescent="0.25">
      <c r="B196" s="64" t="s">
        <v>454</v>
      </c>
      <c r="C196" s="60" t="s">
        <v>455</v>
      </c>
      <c r="D196" s="61">
        <v>13</v>
      </c>
      <c r="E196" s="46">
        <f t="shared" si="20"/>
        <v>3.5519125683060109</v>
      </c>
    </row>
    <row r="197" spans="2:5" x14ac:dyDescent="0.25">
      <c r="B197" s="64" t="s">
        <v>2276</v>
      </c>
      <c r="C197" s="60" t="s">
        <v>2277</v>
      </c>
      <c r="D197" s="61">
        <v>3</v>
      </c>
      <c r="E197" s="46">
        <f t="shared" si="20"/>
        <v>0.81967213114754101</v>
      </c>
    </row>
    <row r="198" spans="2:5" x14ac:dyDescent="0.25">
      <c r="B198" s="64" t="s">
        <v>456</v>
      </c>
      <c r="C198" s="60" t="s">
        <v>457</v>
      </c>
      <c r="D198" s="61">
        <v>2</v>
      </c>
      <c r="E198" s="46">
        <f t="shared" si="20"/>
        <v>0.54644808743169404</v>
      </c>
    </row>
    <row r="199" spans="2:5" x14ac:dyDescent="0.25">
      <c r="B199" s="64" t="s">
        <v>2470</v>
      </c>
      <c r="C199" s="60" t="s">
        <v>2471</v>
      </c>
      <c r="D199" s="61">
        <v>1</v>
      </c>
      <c r="E199" s="46">
        <f t="shared" si="20"/>
        <v>0.27322404371584702</v>
      </c>
    </row>
    <row r="200" spans="2:5" x14ac:dyDescent="0.25">
      <c r="B200" s="64" t="s">
        <v>2472</v>
      </c>
      <c r="C200" s="60" t="s">
        <v>2473</v>
      </c>
      <c r="D200" s="61">
        <v>1</v>
      </c>
      <c r="E200" s="46">
        <f t="shared" si="20"/>
        <v>0.27322404371584702</v>
      </c>
    </row>
    <row r="201" spans="2:5" x14ac:dyDescent="0.25">
      <c r="B201" s="42" t="s">
        <v>25</v>
      </c>
      <c r="C201" s="43"/>
      <c r="D201" s="44">
        <v>339</v>
      </c>
      <c r="E201" s="45">
        <f>+D201/$D$6*100</f>
        <v>1.0190584981662958</v>
      </c>
    </row>
    <row r="202" spans="2:5" x14ac:dyDescent="0.25">
      <c r="B202" s="64" t="s">
        <v>424</v>
      </c>
      <c r="C202" s="60" t="s">
        <v>425</v>
      </c>
      <c r="D202" s="61">
        <v>193</v>
      </c>
      <c r="E202" s="46">
        <f>+D202/$D$201*100</f>
        <v>56.932153392330385</v>
      </c>
    </row>
    <row r="203" spans="2:5" x14ac:dyDescent="0.25">
      <c r="B203" s="64" t="s">
        <v>426</v>
      </c>
      <c r="C203" s="60" t="s">
        <v>427</v>
      </c>
      <c r="D203" s="61">
        <v>120</v>
      </c>
      <c r="E203" s="46">
        <f t="shared" ref="E203:E211" si="21">+D203/$D$201*100</f>
        <v>35.398230088495573</v>
      </c>
    </row>
    <row r="204" spans="2:5" x14ac:dyDescent="0.25">
      <c r="B204" s="64" t="s">
        <v>434</v>
      </c>
      <c r="C204" s="60" t="s">
        <v>435</v>
      </c>
      <c r="D204" s="61">
        <v>6</v>
      </c>
      <c r="E204" s="46">
        <f t="shared" si="21"/>
        <v>1.7699115044247788</v>
      </c>
    </row>
    <row r="205" spans="2:5" x14ac:dyDescent="0.25">
      <c r="B205" s="64" t="s">
        <v>428</v>
      </c>
      <c r="C205" s="60" t="s">
        <v>429</v>
      </c>
      <c r="D205" s="61">
        <v>6</v>
      </c>
      <c r="E205" s="46">
        <f t="shared" si="21"/>
        <v>1.7699115044247788</v>
      </c>
    </row>
    <row r="206" spans="2:5" x14ac:dyDescent="0.25">
      <c r="B206" s="64" t="s">
        <v>436</v>
      </c>
      <c r="C206" s="60" t="s">
        <v>437</v>
      </c>
      <c r="D206" s="61">
        <v>6</v>
      </c>
      <c r="E206" s="46">
        <f t="shared" si="21"/>
        <v>1.7699115044247788</v>
      </c>
    </row>
    <row r="207" spans="2:5" x14ac:dyDescent="0.25">
      <c r="B207" s="64" t="s">
        <v>430</v>
      </c>
      <c r="C207" s="60" t="s">
        <v>431</v>
      </c>
      <c r="D207" s="61">
        <v>5</v>
      </c>
      <c r="E207" s="46">
        <f t="shared" si="21"/>
        <v>1.4749262536873156</v>
      </c>
    </row>
    <row r="208" spans="2:5" x14ac:dyDescent="0.25">
      <c r="B208" s="64" t="s">
        <v>432</v>
      </c>
      <c r="C208" s="60" t="s">
        <v>433</v>
      </c>
      <c r="D208" s="61">
        <v>2</v>
      </c>
      <c r="E208" s="46">
        <f t="shared" si="21"/>
        <v>0.58997050147492625</v>
      </c>
    </row>
    <row r="209" spans="2:5" x14ac:dyDescent="0.25">
      <c r="B209" s="64" t="s">
        <v>438</v>
      </c>
      <c r="C209" s="60" t="s">
        <v>439</v>
      </c>
      <c r="D209" s="61">
        <v>1</v>
      </c>
      <c r="E209" s="46">
        <f t="shared" si="21"/>
        <v>0.29498525073746312</v>
      </c>
    </row>
    <row r="210" spans="2:5" x14ac:dyDescent="0.25">
      <c r="B210" s="42" t="s">
        <v>27</v>
      </c>
      <c r="C210" s="43"/>
      <c r="D210" s="44">
        <v>322</v>
      </c>
      <c r="E210" s="45">
        <f>+D210/$D$6*100</f>
        <v>0.96795526964468226</v>
      </c>
    </row>
    <row r="211" spans="2:5" x14ac:dyDescent="0.25">
      <c r="B211" s="64" t="s">
        <v>502</v>
      </c>
      <c r="C211" s="60" t="s">
        <v>503</v>
      </c>
      <c r="D211" s="61">
        <v>279</v>
      </c>
      <c r="E211" s="46">
        <f>+D211/$D$210*100</f>
        <v>86.645962732919259</v>
      </c>
    </row>
    <row r="212" spans="2:5" x14ac:dyDescent="0.25">
      <c r="B212" s="64" t="s">
        <v>504</v>
      </c>
      <c r="C212" s="60" t="s">
        <v>505</v>
      </c>
      <c r="D212" s="61">
        <v>43</v>
      </c>
      <c r="E212" s="46">
        <f>+D212/$D$210*100</f>
        <v>13.354037267080745</v>
      </c>
    </row>
    <row r="213" spans="2:5" x14ac:dyDescent="0.25">
      <c r="B213" s="42" t="s">
        <v>23</v>
      </c>
      <c r="C213" s="43"/>
      <c r="D213" s="44">
        <v>320</v>
      </c>
      <c r="E213" s="45">
        <f>+D213/$D$6*100</f>
        <v>0.96194312511272762</v>
      </c>
    </row>
    <row r="214" spans="2:5" x14ac:dyDescent="0.25">
      <c r="B214" s="64" t="s">
        <v>398</v>
      </c>
      <c r="C214" s="60" t="s">
        <v>399</v>
      </c>
      <c r="D214" s="61">
        <v>307</v>
      </c>
      <c r="E214" s="46">
        <f>+D214/$D$213*100</f>
        <v>95.9375</v>
      </c>
    </row>
    <row r="215" spans="2:5" x14ac:dyDescent="0.25">
      <c r="B215" s="64" t="s">
        <v>400</v>
      </c>
      <c r="C215" s="60" t="s">
        <v>401</v>
      </c>
      <c r="D215" s="61">
        <v>11</v>
      </c>
      <c r="E215" s="46">
        <f>+D215/$D$213*100</f>
        <v>3.4375000000000004</v>
      </c>
    </row>
    <row r="216" spans="2:5" x14ac:dyDescent="0.25">
      <c r="B216" s="64" t="s">
        <v>402</v>
      </c>
      <c r="C216" s="60" t="s">
        <v>403</v>
      </c>
      <c r="D216" s="61">
        <v>2</v>
      </c>
      <c r="E216" s="46">
        <f t="shared" ref="E215:E218" si="22">+D216/$D$213*100</f>
        <v>0.625</v>
      </c>
    </row>
    <row r="217" spans="2:5" x14ac:dyDescent="0.25">
      <c r="B217" s="42" t="s">
        <v>17</v>
      </c>
      <c r="C217" s="43"/>
      <c r="D217" s="44">
        <v>318</v>
      </c>
      <c r="E217" s="45">
        <f>+D217/$D$6*100</f>
        <v>0.95593098058077319</v>
      </c>
    </row>
    <row r="218" spans="2:5" x14ac:dyDescent="0.25">
      <c r="B218" s="64" t="s">
        <v>336</v>
      </c>
      <c r="C218" s="60" t="s">
        <v>337</v>
      </c>
      <c r="D218" s="61">
        <v>176</v>
      </c>
      <c r="E218" s="46">
        <f>+D218/$D$217*100</f>
        <v>55.345911949685537</v>
      </c>
    </row>
    <row r="219" spans="2:5" x14ac:dyDescent="0.25">
      <c r="B219" s="64" t="s">
        <v>340</v>
      </c>
      <c r="C219" s="60" t="s">
        <v>341</v>
      </c>
      <c r="D219" s="61">
        <v>83</v>
      </c>
      <c r="E219" s="46">
        <f t="shared" ref="E219:E226" si="23">+D219/$D$217*100</f>
        <v>26.10062893081761</v>
      </c>
    </row>
    <row r="220" spans="2:5" x14ac:dyDescent="0.25">
      <c r="B220" s="64" t="s">
        <v>338</v>
      </c>
      <c r="C220" s="60" t="s">
        <v>339</v>
      </c>
      <c r="D220" s="61">
        <v>45</v>
      </c>
      <c r="E220" s="46">
        <f t="shared" si="23"/>
        <v>14.150943396226415</v>
      </c>
    </row>
    <row r="221" spans="2:5" x14ac:dyDescent="0.25">
      <c r="B221" s="64" t="s">
        <v>342</v>
      </c>
      <c r="C221" s="60" t="s">
        <v>343</v>
      </c>
      <c r="D221" s="61">
        <v>6</v>
      </c>
      <c r="E221" s="46">
        <f t="shared" si="23"/>
        <v>1.8867924528301887</v>
      </c>
    </row>
    <row r="222" spans="2:5" x14ac:dyDescent="0.25">
      <c r="B222" s="64" t="s">
        <v>344</v>
      </c>
      <c r="C222" s="60" t="s">
        <v>345</v>
      </c>
      <c r="D222" s="61">
        <v>5</v>
      </c>
      <c r="E222" s="46">
        <f t="shared" si="23"/>
        <v>1.5723270440251573</v>
      </c>
    </row>
    <row r="223" spans="2:5" x14ac:dyDescent="0.25">
      <c r="B223" s="64" t="s">
        <v>2388</v>
      </c>
      <c r="C223" s="60" t="s">
        <v>2389</v>
      </c>
      <c r="D223" s="61">
        <v>2</v>
      </c>
      <c r="E223" s="46">
        <f t="shared" si="23"/>
        <v>0.62893081761006298</v>
      </c>
    </row>
    <row r="224" spans="2:5" x14ac:dyDescent="0.25">
      <c r="B224" s="64" t="s">
        <v>346</v>
      </c>
      <c r="C224" s="60" t="s">
        <v>347</v>
      </c>
      <c r="D224" s="61">
        <v>1</v>
      </c>
      <c r="E224" s="46">
        <f t="shared" si="23"/>
        <v>0.31446540880503149</v>
      </c>
    </row>
    <row r="225" spans="2:5" x14ac:dyDescent="0.25">
      <c r="B225" s="42" t="s">
        <v>32</v>
      </c>
      <c r="C225" s="43"/>
      <c r="D225" s="44">
        <v>281</v>
      </c>
      <c r="E225" s="45">
        <f>+D225/$D$6*100</f>
        <v>0.844706306739614</v>
      </c>
    </row>
    <row r="226" spans="2:5" x14ac:dyDescent="0.25">
      <c r="B226" s="64" t="s">
        <v>482</v>
      </c>
      <c r="C226" s="60" t="s">
        <v>483</v>
      </c>
      <c r="D226" s="61">
        <v>251</v>
      </c>
      <c r="E226" s="46">
        <f>+D226/$D$225*100</f>
        <v>89.32384341637011</v>
      </c>
    </row>
    <row r="227" spans="2:5" x14ac:dyDescent="0.25">
      <c r="B227" s="64" t="s">
        <v>480</v>
      </c>
      <c r="C227" s="60" t="s">
        <v>481</v>
      </c>
      <c r="D227" s="61">
        <v>22</v>
      </c>
      <c r="E227" s="46">
        <f t="shared" ref="E227:E234" si="24">+D227/$D$225*100</f>
        <v>7.8291814946619214</v>
      </c>
    </row>
    <row r="228" spans="2:5" x14ac:dyDescent="0.25">
      <c r="B228" s="64" t="s">
        <v>484</v>
      </c>
      <c r="C228" s="60" t="s">
        <v>485</v>
      </c>
      <c r="D228" s="61">
        <v>3</v>
      </c>
      <c r="E228" s="46">
        <f t="shared" si="24"/>
        <v>1.0676156583629894</v>
      </c>
    </row>
    <row r="229" spans="2:5" x14ac:dyDescent="0.25">
      <c r="B229" s="64" t="s">
        <v>490</v>
      </c>
      <c r="C229" s="60" t="s">
        <v>491</v>
      </c>
      <c r="D229" s="61">
        <v>2</v>
      </c>
      <c r="E229" s="46">
        <f t="shared" si="24"/>
        <v>0.71174377224199281</v>
      </c>
    </row>
    <row r="230" spans="2:5" x14ac:dyDescent="0.25">
      <c r="B230" s="64" t="s">
        <v>488</v>
      </c>
      <c r="C230" s="60" t="s">
        <v>489</v>
      </c>
      <c r="D230" s="61">
        <v>1</v>
      </c>
      <c r="E230" s="46">
        <f t="shared" si="24"/>
        <v>0.35587188612099641</v>
      </c>
    </row>
    <row r="231" spans="2:5" x14ac:dyDescent="0.25">
      <c r="B231" s="64" t="s">
        <v>486</v>
      </c>
      <c r="C231" s="60" t="s">
        <v>487</v>
      </c>
      <c r="D231" s="61">
        <v>1</v>
      </c>
      <c r="E231" s="46">
        <f t="shared" si="24"/>
        <v>0.35587188612099641</v>
      </c>
    </row>
    <row r="232" spans="2:5" x14ac:dyDescent="0.25">
      <c r="B232" s="64" t="s">
        <v>492</v>
      </c>
      <c r="C232" s="60" t="s">
        <v>493</v>
      </c>
      <c r="D232" s="61">
        <v>1</v>
      </c>
      <c r="E232" s="46">
        <f t="shared" si="24"/>
        <v>0.35587188612099641</v>
      </c>
    </row>
    <row r="233" spans="2:5" x14ac:dyDescent="0.25">
      <c r="B233" s="42" t="s">
        <v>38</v>
      </c>
      <c r="C233" s="43"/>
      <c r="D233" s="44">
        <v>249</v>
      </c>
      <c r="E233" s="45">
        <f>+D233/$D$6*100</f>
        <v>0.74851199422834125</v>
      </c>
    </row>
    <row r="234" spans="2:5" x14ac:dyDescent="0.25">
      <c r="B234" s="64" t="s">
        <v>567</v>
      </c>
      <c r="C234" s="60" t="s">
        <v>568</v>
      </c>
      <c r="D234" s="61">
        <v>129</v>
      </c>
      <c r="E234" s="46">
        <f>+D234/$D$233*100</f>
        <v>51.807228915662648</v>
      </c>
    </row>
    <row r="235" spans="2:5" x14ac:dyDescent="0.25">
      <c r="B235" s="64" t="s">
        <v>565</v>
      </c>
      <c r="C235" s="60" t="s">
        <v>566</v>
      </c>
      <c r="D235" s="61">
        <v>96</v>
      </c>
      <c r="E235" s="46">
        <f t="shared" ref="E235:E239" si="25">+D235/$D$233*100</f>
        <v>38.554216867469883</v>
      </c>
    </row>
    <row r="236" spans="2:5" x14ac:dyDescent="0.25">
      <c r="B236" s="64" t="s">
        <v>569</v>
      </c>
      <c r="C236" s="60" t="s">
        <v>570</v>
      </c>
      <c r="D236" s="61">
        <v>13</v>
      </c>
      <c r="E236" s="46">
        <f t="shared" si="25"/>
        <v>5.2208835341365463</v>
      </c>
    </row>
    <row r="237" spans="2:5" x14ac:dyDescent="0.25">
      <c r="B237" s="64" t="s">
        <v>571</v>
      </c>
      <c r="C237" s="60" t="s">
        <v>572</v>
      </c>
      <c r="D237" s="61">
        <v>11</v>
      </c>
      <c r="E237" s="46">
        <f t="shared" si="25"/>
        <v>4.4176706827309236</v>
      </c>
    </row>
    <row r="238" spans="2:5" x14ac:dyDescent="0.25">
      <c r="B238" s="42" t="s">
        <v>46</v>
      </c>
      <c r="C238" s="43"/>
      <c r="D238" s="44">
        <v>240</v>
      </c>
      <c r="E238" s="45">
        <f>+D238/$D$6*100</f>
        <v>0.72145734383454585</v>
      </c>
    </row>
    <row r="239" spans="2:5" x14ac:dyDescent="0.25">
      <c r="B239" s="64" t="s">
        <v>579</v>
      </c>
      <c r="C239" s="60" t="s">
        <v>580</v>
      </c>
      <c r="D239" s="61">
        <v>133</v>
      </c>
      <c r="E239" s="46">
        <f>+D239/$D$238*100</f>
        <v>55.416666666666671</v>
      </c>
    </row>
    <row r="240" spans="2:5" x14ac:dyDescent="0.25">
      <c r="B240" s="64" t="s">
        <v>581</v>
      </c>
      <c r="C240" s="60" t="s">
        <v>582</v>
      </c>
      <c r="D240" s="61">
        <v>59</v>
      </c>
      <c r="E240" s="46">
        <f t="shared" ref="E240:E246" si="26">+D240/$D$238*100</f>
        <v>24.583333333333332</v>
      </c>
    </row>
    <row r="241" spans="2:5" x14ac:dyDescent="0.25">
      <c r="B241" s="64" t="s">
        <v>583</v>
      </c>
      <c r="C241" s="60" t="s">
        <v>584</v>
      </c>
      <c r="D241" s="61">
        <v>38</v>
      </c>
      <c r="E241" s="46">
        <f t="shared" si="26"/>
        <v>15.833333333333332</v>
      </c>
    </row>
    <row r="242" spans="2:5" x14ac:dyDescent="0.25">
      <c r="B242" s="64" t="s">
        <v>2208</v>
      </c>
      <c r="C242" s="60" t="s">
        <v>2209</v>
      </c>
      <c r="D242" s="61">
        <v>8</v>
      </c>
      <c r="E242" s="46">
        <f t="shared" si="26"/>
        <v>3.3333333333333335</v>
      </c>
    </row>
    <row r="243" spans="2:5" x14ac:dyDescent="0.25">
      <c r="B243" s="64" t="s">
        <v>2668</v>
      </c>
      <c r="C243" s="60" t="s">
        <v>2669</v>
      </c>
      <c r="D243" s="61">
        <v>1</v>
      </c>
      <c r="E243" s="46">
        <f t="shared" si="26"/>
        <v>0.41666666666666669</v>
      </c>
    </row>
    <row r="244" spans="2:5" x14ac:dyDescent="0.25">
      <c r="B244" s="64" t="s">
        <v>1997</v>
      </c>
      <c r="C244" s="60" t="s">
        <v>1998</v>
      </c>
      <c r="D244" s="61">
        <v>1</v>
      </c>
      <c r="E244" s="46">
        <f t="shared" si="26"/>
        <v>0.41666666666666669</v>
      </c>
    </row>
    <row r="245" spans="2:5" x14ac:dyDescent="0.25">
      <c r="B245" s="42" t="s">
        <v>35</v>
      </c>
      <c r="C245" s="43"/>
      <c r="D245" s="44">
        <v>227</v>
      </c>
      <c r="E245" s="45">
        <f>+D245/$D$6*100</f>
        <v>0.68237840437684116</v>
      </c>
    </row>
    <row r="246" spans="2:5" x14ac:dyDescent="0.25">
      <c r="B246" s="64" t="s">
        <v>541</v>
      </c>
      <c r="C246" s="60" t="s">
        <v>542</v>
      </c>
      <c r="D246" s="61">
        <v>152</v>
      </c>
      <c r="E246" s="46">
        <f>+D246/$D$245*100</f>
        <v>66.960352422907491</v>
      </c>
    </row>
    <row r="247" spans="2:5" x14ac:dyDescent="0.25">
      <c r="B247" s="64" t="s">
        <v>543</v>
      </c>
      <c r="C247" s="60" t="s">
        <v>544</v>
      </c>
      <c r="D247" s="61">
        <v>51</v>
      </c>
      <c r="E247" s="46">
        <f t="shared" ref="E247:E251" si="27">+D247/$D$245*100</f>
        <v>22.466960352422909</v>
      </c>
    </row>
    <row r="248" spans="2:5" x14ac:dyDescent="0.25">
      <c r="B248" s="64" t="s">
        <v>545</v>
      </c>
      <c r="C248" s="60" t="s">
        <v>546</v>
      </c>
      <c r="D248" s="61">
        <v>13</v>
      </c>
      <c r="E248" s="46">
        <f t="shared" si="27"/>
        <v>5.7268722466960353</v>
      </c>
    </row>
    <row r="249" spans="2:5" x14ac:dyDescent="0.25">
      <c r="B249" s="64" t="s">
        <v>549</v>
      </c>
      <c r="C249" s="60" t="s">
        <v>550</v>
      </c>
      <c r="D249" s="61">
        <v>5</v>
      </c>
      <c r="E249" s="46">
        <f t="shared" si="27"/>
        <v>2.2026431718061676</v>
      </c>
    </row>
    <row r="250" spans="2:5" x14ac:dyDescent="0.25">
      <c r="B250" s="64" t="s">
        <v>547</v>
      </c>
      <c r="C250" s="60" t="s">
        <v>548</v>
      </c>
      <c r="D250" s="61">
        <v>4</v>
      </c>
      <c r="E250" s="46">
        <f t="shared" si="27"/>
        <v>1.7621145374449341</v>
      </c>
    </row>
    <row r="251" spans="2:5" x14ac:dyDescent="0.25">
      <c r="B251" s="64" t="s">
        <v>551</v>
      </c>
      <c r="C251" s="60" t="s">
        <v>552</v>
      </c>
      <c r="D251" s="61">
        <v>2</v>
      </c>
      <c r="E251" s="46">
        <f t="shared" si="27"/>
        <v>0.88105726872246704</v>
      </c>
    </row>
    <row r="252" spans="2:5" x14ac:dyDescent="0.25">
      <c r="B252" s="47" t="s">
        <v>518</v>
      </c>
      <c r="C252" s="48"/>
      <c r="D252" s="49">
        <v>4872</v>
      </c>
      <c r="E252" s="45">
        <f>+D252/$D$6*100</f>
        <v>14.645584079841278</v>
      </c>
    </row>
    <row r="253" spans="2:5" x14ac:dyDescent="0.25">
      <c r="B253" s="31" t="s">
        <v>4386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MORB POR GRUPO RED ISLAY</vt:lpstr>
      <vt:lpstr>Morb por Categ Red Islay</vt:lpstr>
      <vt:lpstr>Morb por Sub Categ Red Islay</vt:lpstr>
      <vt:lpstr>30 1ras Causas Morb R Islay</vt:lpstr>
      <vt:lpstr>'30 1ras Causas Morb R Islay'!Área_de_impresión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2023-09-19T21:05:10Z</cp:lastPrinted>
  <dcterms:created xsi:type="dcterms:W3CDTF">2023-02-01T13:03:11Z</dcterms:created>
  <dcterms:modified xsi:type="dcterms:W3CDTF">2023-09-20T17:44:44Z</dcterms:modified>
</cp:coreProperties>
</file>